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mmckay\OneDrive - Northwest Territories Power Corporation\Desktop\Powerline uploaded PIF Docs\"/>
    </mc:Choice>
  </mc:AlternateContent>
  <xr:revisionPtr revIDLastSave="0" documentId="8_{758B8DFB-CF33-49A9-8A89-7739C31507CC}" xr6:coauthVersionLast="45" xr6:coauthVersionMax="45" xr10:uidLastSave="{00000000-0000-0000-0000-000000000000}"/>
  <bookViews>
    <workbookView xWindow="-24120" yWindow="-120" windowWidth="24240" windowHeight="13140" tabRatio="835" activeTab="1" xr2:uid="{00000000-000D-0000-FFFF-FFFF00000000}"/>
  </bookViews>
  <sheets>
    <sheet name="Notes&amp;Instructions" sheetId="2" r:id="rId1"/>
    <sheet name="Project Evaluation Matrix" sheetId="1" r:id="rId2"/>
    <sheet name="Project Classification" sheetId="3" r:id="rId3"/>
    <sheet name="Small Project Deliverables " sheetId="10" r:id="rId4"/>
    <sheet name="Level 1 Deliverables" sheetId="11" r:id="rId5"/>
    <sheet name="Level 2 Deliverables" sheetId="12" r:id="rId6"/>
    <sheet name="Level 3 Deliverables" sheetId="13" r:id="rId7"/>
    <sheet name="Level 4 Deliverables" sheetId="14" r:id="rId8"/>
    <sheet name="Level 5 Deliverables " sheetId="15" r:id="rId9"/>
  </sheets>
  <definedNames>
    <definedName name="_xlnm.Print_Area" localSheetId="0">'Notes&amp;Instructions'!$B$1:$H$39</definedName>
    <definedName name="_xlnm.Print_Area" localSheetId="2">'Project Classification'!$B$2:$K$14</definedName>
    <definedName name="_xlnm.Print_Area" localSheetId="1">'Project Evaluation Matrix'!$B$1:$H$36</definedName>
    <definedName name="_xlnm.Print_Titles" localSheetId="8">'Level 5 Deliverables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1" l="1"/>
  <c r="F25" i="1"/>
  <c r="H24" i="1"/>
  <c r="H23" i="1"/>
  <c r="H22" i="1"/>
  <c r="H21" i="1"/>
  <c r="H25" i="1" l="1"/>
  <c r="D18" i="1" s="1"/>
</calcChain>
</file>

<file path=xl/sharedStrings.xml><?xml version="1.0" encoding="utf-8"?>
<sst xmlns="http://schemas.openxmlformats.org/spreadsheetml/2006/main" count="720" uniqueCount="240">
  <si>
    <t>Project Classification Determination</t>
  </si>
  <si>
    <t>Site:</t>
  </si>
  <si>
    <t>Project Name:</t>
  </si>
  <si>
    <t>Date Issued:</t>
  </si>
  <si>
    <t>Project No:</t>
  </si>
  <si>
    <t>Revision No:</t>
  </si>
  <si>
    <t>Project Manager</t>
  </si>
  <si>
    <t>Revision Date:</t>
  </si>
  <si>
    <t>Project Sponsor:</t>
  </si>
  <si>
    <t>APPROVALS</t>
  </si>
  <si>
    <t>Role</t>
  </si>
  <si>
    <t>Name &amp; Title</t>
  </si>
  <si>
    <t>Signature</t>
  </si>
  <si>
    <t>Date</t>
  </si>
  <si>
    <t xml:space="preserve">CALCULATED PROJECT CLASSIFICATION </t>
  </si>
  <si>
    <r>
      <t xml:space="preserve">OFFICIAL PROJECT CLASSIFICATION </t>
    </r>
    <r>
      <rPr>
        <b/>
        <vertAlign val="superscript"/>
        <sz val="12"/>
        <rFont val="Arial"/>
        <family val="2"/>
      </rPr>
      <t>Note 1</t>
    </r>
  </si>
  <si>
    <t>Project Category Evaluation Matrix</t>
  </si>
  <si>
    <t>Points Range</t>
  </si>
  <si>
    <t>Assigned Points</t>
  </si>
  <si>
    <t>Weighting Factor</t>
  </si>
  <si>
    <t>Weighted Points</t>
  </si>
  <si>
    <t>Project Category</t>
  </si>
  <si>
    <t>Time</t>
  </si>
  <si>
    <t>0 - 10</t>
  </si>
  <si>
    <t>Cost</t>
  </si>
  <si>
    <t>Complexity</t>
  </si>
  <si>
    <t>Risk</t>
  </si>
  <si>
    <t>Total</t>
  </si>
  <si>
    <t>Recommended Scoring for Points Range (see instructions below)</t>
  </si>
  <si>
    <t xml:space="preserve"> 1</t>
  </si>
  <si>
    <t>&lt; 3 Months</t>
  </si>
  <si>
    <t>Simple Complexity</t>
  </si>
  <si>
    <t>Insignificant</t>
  </si>
  <si>
    <t>2 - 3</t>
  </si>
  <si>
    <t>3 Months -  1 Year</t>
  </si>
  <si>
    <t>Low to Moderate Complexity</t>
  </si>
  <si>
    <t>Minor</t>
  </si>
  <si>
    <t>4 - 5</t>
  </si>
  <si>
    <t>1 - 2 Years</t>
  </si>
  <si>
    <t>Moderate to High Complexity</t>
  </si>
  <si>
    <t>Moderate</t>
  </si>
  <si>
    <t>6 - 8</t>
  </si>
  <si>
    <t>2 - 3 Years</t>
  </si>
  <si>
    <t>High Complexity</t>
  </si>
  <si>
    <t>Major</t>
  </si>
  <si>
    <t>9 - 10</t>
  </si>
  <si>
    <t>&gt; 3 Years</t>
  </si>
  <si>
    <t>&gt; $5 M</t>
  </si>
  <si>
    <t>Extreme Complexity</t>
  </si>
  <si>
    <t>Catastrophic</t>
  </si>
  <si>
    <t>Project Classification</t>
  </si>
  <si>
    <t>Category Classification</t>
  </si>
  <si>
    <t>SMALL PROJECT / LEVEL 1</t>
  </si>
  <si>
    <t>LEVEL 2</t>
  </si>
  <si>
    <t>LEVEL 3</t>
  </si>
  <si>
    <t>LEVEL 4</t>
  </si>
  <si>
    <t>LEVEL 5</t>
  </si>
  <si>
    <t>Range of Total Weighted Points
(Calculated from Evaluation Matrix Above)</t>
  </si>
  <si>
    <t>0 - 30</t>
  </si>
  <si>
    <t>21 - 40</t>
  </si>
  <si>
    <t>41 - 60</t>
  </si>
  <si>
    <t>61 - 80</t>
  </si>
  <si>
    <t>81 - 100</t>
  </si>
  <si>
    <t xml:space="preserve">
Note 1:  If there is a variance between the calculated Classification Level and Classification Level of which the project will be executed as, then an explanation of the variance must be included in the Project Charter.</t>
  </si>
  <si>
    <r>
      <t xml:space="preserve">Notes and Instructions:
</t>
    </r>
    <r>
      <rPr>
        <sz val="12"/>
        <rFont val="Arial"/>
        <family val="2"/>
      </rPr>
      <t xml:space="preserve">1. The "Project Classification Determination" is used to determine the classification level that will be assigned to a project (Small Project, Level 1 to Level 5).
2. There is some subjectivity in determining the individual ratings and this can affect the classification process and the deliverables required for a project.  To minimize the chance of erroneous results it is expected that a reviewer and an approver must agree with the results and their agreement will be noted by their signatures in the "Approvals" section of the form.
3. Enter the assigned points between a range of 0 -10 in the "Project Category Evaluation Matrix" section (in light blue) for each project category (refer to the "Recommended Scoring for Points Range" section for a guideline to scoring in the six project categories).
4. The weighting factor is based on the following breakdown for a project: Time 10%, Cost 30%, Complexity 30%, Risk 30% for a total of 100% for the project.
5. The total calculated weighted points will be applied as per the breakdown in the "Project Classification" section and the final level will be shown in the dark blue cell to the right of the "Project Classification Level" label.
6. Assigning points for each category must be based with the following considerations:
</t>
    </r>
    <r>
      <rPr>
        <b/>
        <sz val="12"/>
        <rFont val="Arial"/>
        <family val="2"/>
      </rPr>
      <t xml:space="preserve">
</t>
    </r>
  </si>
  <si>
    <t>Notes and Instructions:</t>
  </si>
  <si>
    <r>
      <t xml:space="preserve">1. The "Project Classification Determination" is used to determine the </t>
    </r>
    <r>
      <rPr>
        <u/>
        <sz val="12"/>
        <rFont val="Arial"/>
        <family val="2"/>
      </rPr>
      <t>classification level</t>
    </r>
    <r>
      <rPr>
        <sz val="12"/>
        <rFont val="Arial"/>
        <family val="2"/>
      </rPr>
      <t xml:space="preserve"> that will be assigned to a project (Small Project, Level 1 to Level 5).</t>
    </r>
  </si>
  <si>
    <t>2. There is some subjectivity in determining the individual ratings and this can affect the classification process and the deliverables required for</t>
  </si>
  <si>
    <t>a project.  To minimize the chance of erroneous results it is expected that a reviewer and an approver must agree with the results and their</t>
  </si>
  <si>
    <t>agreement will be noted by their signatures in the "Approvals" section of the form.</t>
  </si>
  <si>
    <t>3. Enter the assigned points between a range of 0 -10 in the "Project Category Evaluation Matrix" section (in light blue) for each project category</t>
  </si>
  <si>
    <t>(refer to the "Recommended Scoring for Points Range" section for a guideline to scoring in the six project categories).</t>
  </si>
  <si>
    <r>
      <t xml:space="preserve">4. The </t>
    </r>
    <r>
      <rPr>
        <u/>
        <sz val="12"/>
        <rFont val="Arial"/>
        <family val="2"/>
      </rPr>
      <t>weighting factor</t>
    </r>
    <r>
      <rPr>
        <sz val="12"/>
        <rFont val="Arial"/>
        <family val="2"/>
      </rPr>
      <t xml:space="preserve"> is based on the following breakdown for a project: Time 10%, Cost 30%, Complexity 30%, Risk 30% for a total of 100% for the project.</t>
    </r>
  </si>
  <si>
    <r>
      <t xml:space="preserve">5. The total calculated </t>
    </r>
    <r>
      <rPr>
        <u/>
        <sz val="12"/>
        <rFont val="Arial"/>
        <family val="2"/>
      </rPr>
      <t>weighted points</t>
    </r>
    <r>
      <rPr>
        <sz val="12"/>
        <rFont val="Arial"/>
        <family val="2"/>
      </rPr>
      <t xml:space="preserve"> will be applied as per the breakdown in the "Project Classification" section and the final level will be shown</t>
    </r>
  </si>
  <si>
    <t>6. Assigning points for each category must be based with the following considerations:</t>
  </si>
  <si>
    <t>TIME</t>
  </si>
  <si>
    <t>COST</t>
  </si>
  <si>
    <t>The cost must be based on a Class 5 Order of Magnitude Estimate for the total installed cost.</t>
  </si>
  <si>
    <t>COMPLEXITY</t>
  </si>
  <si>
    <t>The complexity of the project requires some subjectivity when determining points.  The following may be used as a guideline to support/justify the weighing which drives the level of complexity</t>
  </si>
  <si>
    <t xml:space="preserve">Number of stakeholders 
Number of operations (lines of communication)
</t>
  </si>
  <si>
    <t>Level of impact on Operations
Environmental Assessment required</t>
  </si>
  <si>
    <t>Level of regulatory complexity
Contracting strategy
Impact on communities (Duty to Consult)</t>
  </si>
  <si>
    <t xml:space="preserve">Organizational Matrix
Number of Tie-Ins to existing facilities </t>
  </si>
  <si>
    <r>
      <rPr>
        <u/>
        <sz val="10"/>
        <rFont val="Arial"/>
        <family val="2"/>
      </rPr>
      <t>Simple Complexity 
(Points = 1)</t>
    </r>
    <r>
      <rPr>
        <sz val="10"/>
        <rFont val="Arial"/>
        <family val="2"/>
      </rPr>
      <t xml:space="preserve">
- Like in kind replacement
- Single Discipline Scope
- Single workface
- Scope clearly defined with realistic timelines</t>
    </r>
  </si>
  <si>
    <r>
      <rPr>
        <u/>
        <sz val="10"/>
        <rFont val="Arial"/>
        <family val="2"/>
      </rPr>
      <t>Low to Moderate Complexity (Points = 2-3)</t>
    </r>
    <r>
      <rPr>
        <sz val="10"/>
        <rFont val="Arial"/>
        <family val="2"/>
      </rPr>
      <t xml:space="preserve">
- 2 or 3 disciplines
- Solution readily available using well understood technologies
- Process complexity is low
- Scope clearly defined with realistic timelines</t>
    </r>
  </si>
  <si>
    <r>
      <rPr>
        <u/>
        <sz val="10"/>
        <rFont val="Arial"/>
        <family val="2"/>
      </rPr>
      <t>Moderate to High Complexity (Points = 4-5)</t>
    </r>
    <r>
      <rPr>
        <sz val="10"/>
        <rFont val="Arial"/>
        <family val="2"/>
      </rPr>
      <t xml:space="preserve">
- Multiple tie-ins to existing facilities
- Shut downs may be required
- Multi-discipline scope
- Single or multiple workfaces</t>
    </r>
  </si>
  <si>
    <r>
      <rPr>
        <u/>
        <sz val="10"/>
        <rFont val="Arial"/>
        <family val="2"/>
      </rPr>
      <t>High Complexity
(Points = 6-8)</t>
    </r>
    <r>
      <rPr>
        <sz val="10"/>
        <rFont val="Arial"/>
        <family val="2"/>
      </rPr>
      <t xml:space="preserve">
- Project executed by &gt;10 people
- Schedule is aggressive, fixed and cannot be changed
- Disruption to daily operations
- Challenging communications and coordination effort
- Multiple contractors, multiple workfaces with increased coordination effort
- Complex procurement and contracting strategy
- Solution is difficult to achieve or technology is proven but new to business unit
</t>
    </r>
  </si>
  <si>
    <r>
      <rPr>
        <u/>
        <sz val="10"/>
        <rFont val="Arial"/>
        <family val="2"/>
      </rPr>
      <t>Extreme Complexity
(Points = 9-10)</t>
    </r>
    <r>
      <rPr>
        <sz val="10"/>
        <rFont val="Arial"/>
        <family val="2"/>
      </rPr>
      <t xml:space="preserve">
- Installing into existing facility
- Multi-discipline scope and multiple workfaces with significant integration
- Solution involves complex technologies
- Multiple (staged) tie-ins
- Shut down activities required
- Multiple stakeholders with communications and coordination effort
- Complex procurement items
- Complex procurement and contracting strategy
- Significant impact to operations
- Project objectives dependent on external factors
</t>
    </r>
  </si>
  <si>
    <t>RISK</t>
  </si>
  <si>
    <t>The project risk requires some subjectivity when determining points.  First identify the risks at a macro level (overall project) in terms of likelihood and measures of success. Secondly, additional assessment may include the following to support / justify the scoring:</t>
  </si>
  <si>
    <t>Schedule
Cost
Technology
NPV Sensitivity</t>
  </si>
  <si>
    <t>Regulatory
Interdependencies
Safety, Health, Environment
Production Significance</t>
  </si>
  <si>
    <t>Investment
Security
Legal</t>
  </si>
  <si>
    <t>For example,</t>
  </si>
  <si>
    <t>if the residual risk is ≤12, then the macro level risk may be considered as Insignificant and be scored at 0-1</t>
  </si>
  <si>
    <r>
      <t xml:space="preserve">if the residual risk is </t>
    </r>
    <r>
      <rPr>
        <sz val="10"/>
        <rFont val="Calibri"/>
        <family val="2"/>
      </rPr>
      <t>≤</t>
    </r>
    <r>
      <rPr>
        <sz val="10"/>
        <rFont val="Arial"/>
        <family val="2"/>
      </rPr>
      <t>20, then the macro level risk may be considered as Minor and be scored at 2-3</t>
    </r>
  </si>
  <si>
    <t>if the residual risk is ≤30, then the macro level risk may be considered as Moderate risk and be scored at 4-5</t>
  </si>
  <si>
    <t>if the residual risk is ≤40, then the macro level risk may be considered as Major and be scored at 6-8</t>
  </si>
  <si>
    <r>
      <t xml:space="preserve">if the residual risk is </t>
    </r>
    <r>
      <rPr>
        <sz val="10"/>
        <rFont val="Calibri"/>
        <family val="2"/>
      </rPr>
      <t>≥</t>
    </r>
    <r>
      <rPr>
        <sz val="10"/>
        <rFont val="Arial"/>
        <family val="2"/>
      </rPr>
      <t>40, then the macro level risk may be considered as Catastrophic risk and be scored at 9-10</t>
    </r>
  </si>
  <si>
    <t xml:space="preserve">Title:  Project Classification </t>
  </si>
  <si>
    <t>Project Classification (Complexity)</t>
  </si>
  <si>
    <t>Stage</t>
  </si>
  <si>
    <t>SMALL PROJECT</t>
  </si>
  <si>
    <t>LEVEL 1</t>
  </si>
  <si>
    <t>Project Definition</t>
  </si>
  <si>
    <t>TIC Cost
Evaluation</t>
  </si>
  <si>
    <t>CONCEPT STAGE</t>
  </si>
  <si>
    <t>(typical &lt;1%)</t>
  </si>
  <si>
    <t>Order of Magnitude
AACE Class 5+
(&gt; +100% / -50%)</t>
  </si>
  <si>
    <t>SCOPING STUDY STAGE</t>
  </si>
  <si>
    <t>(typical:1%-5%)</t>
  </si>
  <si>
    <t>AACE Class 5
(+100% / -50%)</t>
  </si>
  <si>
    <t>PRE-FEASIBILITY
STUDY STAGE</t>
  </si>
  <si>
    <t>(typical 2% /Option (5-15%))</t>
  </si>
  <si>
    <t>AACE Class 4
(+50% / -30%)</t>
  </si>
  <si>
    <t xml:space="preserve"> </t>
  </si>
  <si>
    <t>FEASIBILITY STUDY STAGE</t>
  </si>
  <si>
    <t>(typical15%-80%)</t>
  </si>
  <si>
    <t>AACE Class 3
(30% / -20%)</t>
  </si>
  <si>
    <t>IMPLEMENTATION &amp; CLOSEOUT STAGE</t>
  </si>
  <si>
    <t>DETAILED
DESIGN</t>
  </si>
  <si>
    <t xml:space="preserve"> (typical 80-100%                  (Field Assistance))</t>
  </si>
  <si>
    <t>AACE Class 2
(+20% / -15%)</t>
  </si>
  <si>
    <t>PROCUREMENT</t>
  </si>
  <si>
    <t>100%
(Field Assistance)</t>
  </si>
  <si>
    <t>n/a</t>
  </si>
  <si>
    <t>CONSTRUCTION</t>
  </si>
  <si>
    <t xml:space="preserve">
(Field Assistance)</t>
  </si>
  <si>
    <t>COMMISSIONING</t>
  </si>
  <si>
    <t>CLOSEOUT</t>
  </si>
  <si>
    <t>100%
As-Builts</t>
  </si>
  <si>
    <t>Min Project Specific Requirements</t>
  </si>
  <si>
    <t>Small Projects - Project Deliverables</t>
  </si>
  <si>
    <t>Project Stages</t>
  </si>
  <si>
    <t>Initiate and Plan Phase</t>
  </si>
  <si>
    <t>Execute, Monitor / Control and Closure Phase</t>
  </si>
  <si>
    <t>Minimum Deliverables</t>
  </si>
  <si>
    <t>Deviations</t>
  </si>
  <si>
    <t>Comments</t>
  </si>
  <si>
    <t>ü</t>
  </si>
  <si>
    <t>Project Charter including Business Justification, Scope of Work and Execution Plan</t>
  </si>
  <si>
    <t>Capital Cost Estimate</t>
  </si>
  <si>
    <t xml:space="preserve">Project Schedule </t>
  </si>
  <si>
    <t>Project Risk Identification</t>
  </si>
  <si>
    <t>Risks must be identified and documented</t>
  </si>
  <si>
    <t>AFE Package Submission &amp; Approval</t>
  </si>
  <si>
    <t>Progress and Performance Reports to Sponsor, Stakeholders, Process Owner, etc</t>
  </si>
  <si>
    <t xml:space="preserve">The frequency of reporting determined and agreed upon at the start of the project.  Reporting will be generally narrative.  </t>
  </si>
  <si>
    <t>Project Change Control</t>
  </si>
  <si>
    <t>Turnover Requirements</t>
  </si>
  <si>
    <t>Only required for projects with construction activities</t>
  </si>
  <si>
    <t>Final Acceptance by Operations</t>
  </si>
  <si>
    <t>AFE Closure Form</t>
  </si>
  <si>
    <t xml:space="preserve">The above noted minimal deliverables required for each stage must be used as guidance. The project manager in conjunction with the manager, portfolio planning &amp; control must assess the level of effort required and include additional requirements based on the needs of the project. This will serve as the basis of all project planning activities.  </t>
  </si>
  <si>
    <t>Level 1 Projects - Project Deliverables</t>
  </si>
  <si>
    <t>Concept</t>
  </si>
  <si>
    <t>Implementation &amp; Closeout</t>
  </si>
  <si>
    <t>Typical Deliverables</t>
  </si>
  <si>
    <t>Class 3 Capital Cost Estimate for Implementation</t>
  </si>
  <si>
    <t>Level 3 Schedule for Implementation</t>
  </si>
  <si>
    <t>Work Breakdown Structure</t>
  </si>
  <si>
    <t>Project Risk Assessment</t>
  </si>
  <si>
    <t>Updated and managed throughout project</t>
  </si>
  <si>
    <t>Org Chart, Roles &amp; Responsibilities</t>
  </si>
  <si>
    <t>Regulatory Approvals</t>
  </si>
  <si>
    <t xml:space="preserve">Monthly Progress and Performance Reports to Sponsor, Stakeholders, Process Owner &amp; Portfolio </t>
  </si>
  <si>
    <t>The frequency of reporting determined and agreed upon at the start of the project and must include compliance to SH&amp;E reporting requirements.  Reporting will be generally narrative.</t>
  </si>
  <si>
    <t>Stage Gate Scorecard</t>
  </si>
  <si>
    <t>Mandatory if Detailed Design gate is required</t>
  </si>
  <si>
    <t>Project Design Basis, Design Criteria, Area Criteria</t>
  </si>
  <si>
    <t>Project Design Basis - draft developed in Concept for AFE prep</t>
  </si>
  <si>
    <t>Constructability Review</t>
  </si>
  <si>
    <t>Process Flow Diagrams, General Arrangements, Single Line Diagrams, Piping and Instrumentation Diagrams</t>
  </si>
  <si>
    <t>Construction Execution Plan</t>
  </si>
  <si>
    <t>Contract Scope (Schedules A&amp;B)</t>
  </si>
  <si>
    <t>IFC Drawings</t>
  </si>
  <si>
    <t>CWP Issue for Construction</t>
  </si>
  <si>
    <t>CWP Risk Assessment</t>
  </si>
  <si>
    <t>FIWP Framework and Execution</t>
  </si>
  <si>
    <t xml:space="preserve">As-Builts </t>
  </si>
  <si>
    <t>Turnover Package</t>
  </si>
  <si>
    <t>Final Acceptance (Certificate of Operational Readiness and Certificate of Final Acceptance and Turnover)</t>
  </si>
  <si>
    <t>Commissioning Report (when required)</t>
  </si>
  <si>
    <t>Project Closure and Turnover Matrix</t>
  </si>
  <si>
    <t>Lessons Learned</t>
  </si>
  <si>
    <t>Master Data Set-Up</t>
  </si>
  <si>
    <t xml:space="preserve">The above noted minimal deliverables required for each stage must be used as guidance.  The project manager in conjunction with the manager, portfolio planning &amp; control must assess the level of effort required and indicate any deviations in the appropriate column.  This will serve as the basis of all project planning activities.  Additional deliverables may be included based on the needs of the project. </t>
  </si>
  <si>
    <t>Level 2 Projects - Project Deliverables</t>
  </si>
  <si>
    <t>Feasibility</t>
  </si>
  <si>
    <t>Capital Cost Estimate for Next Stage and Estimate for Implementation</t>
  </si>
  <si>
    <t>Resource Loaded Schedule for Next Stage and high-level schedule for Implementation</t>
  </si>
  <si>
    <t xml:space="preserve">AFE Package Submission &amp; Approval
</t>
  </si>
  <si>
    <t>Life Cycle Value Assessment (LCVA)</t>
  </si>
  <si>
    <t>Optional LCVA conducted in Feasibility</t>
  </si>
  <si>
    <t xml:space="preserve">Org Chart, Roles &amp; Responsibilities </t>
  </si>
  <si>
    <t>Equipment/Material Specification</t>
  </si>
  <si>
    <t>Basic Design (15-40%)</t>
  </si>
  <si>
    <t>Studies Report</t>
  </si>
  <si>
    <t>Constructability Reviews</t>
  </si>
  <si>
    <t xml:space="preserve">Progress and Performance Reports to Sponsor, Stakeholders, Process Owner &amp; Portfolio </t>
  </si>
  <si>
    <t xml:space="preserve">The frequency of reporting determined and agreed upon at the start of the project and must include compliance to SH&amp;E reporting requirements.  Reporting will be generally narrative.  </t>
  </si>
  <si>
    <t>Project Execution Plan and associated management plans (when warranted)</t>
  </si>
  <si>
    <t>Final Design (40-100%)</t>
  </si>
  <si>
    <t>Final Acceptance (Operational Readiness and  Final Acceptance and Turnover)</t>
  </si>
  <si>
    <t xml:space="preserve">Master Data Set-Up
</t>
  </si>
  <si>
    <t xml:space="preserve">The above noted minimal deliverables required for each stage must be used as guidance.  The project manager in conjunction with the manager, portfolio planning &amp; controls must assess the level of effort required and indicate any deviations in the appropriate column.  This will serve as the basis of all project planning activities.  Additional deliverables may be included based on the needs of the project. </t>
  </si>
  <si>
    <t>Level 3 Projects - Project Deliverables</t>
  </si>
  <si>
    <t>Pre-Feasibility</t>
  </si>
  <si>
    <t>Project Charter including Business Justification, Scope of Work and Execution Plans</t>
  </si>
  <si>
    <t>Environmental Assessment Determination</t>
  </si>
  <si>
    <t>Communication Matrix</t>
  </si>
  <si>
    <t>Preliminary Design (1-15%)</t>
  </si>
  <si>
    <t>Final Option Recommendation</t>
  </si>
  <si>
    <t>Preliminary PFDs, GAs, etc. developed in Pre-Feasibility</t>
  </si>
  <si>
    <t xml:space="preserve">The frequency of reporting determined and agreed upon at the start of the project and must include compliance to SH&amp;E reporting requirements.  </t>
  </si>
  <si>
    <t>Project Execution Plan and Associated management plans (when warranted)</t>
  </si>
  <si>
    <t>Construction Management Plan</t>
  </si>
  <si>
    <t>Commissioning Management Plan</t>
  </si>
  <si>
    <t>Level 4 Projects - Project Deliverables</t>
  </si>
  <si>
    <t>Scoping</t>
  </si>
  <si>
    <t>Optional LCVA conducted in Scoping</t>
  </si>
  <si>
    <t xml:space="preserve">The frequency of reporting determined and agreed upon at the start of the project and must include compliance to HS&amp;E reporting requirements. </t>
  </si>
  <si>
    <t>Project Execution Plan and associated management plans (when warrented)</t>
  </si>
  <si>
    <t>Commissioning Report</t>
  </si>
  <si>
    <t>AFE for Closure Form</t>
  </si>
  <si>
    <t>Level 5 Projects - Project Deliverables</t>
  </si>
  <si>
    <t>Document # CP-FRM-PM-02 rev 0</t>
  </si>
  <si>
    <t>Document: Document # CP-FRM-PM-02 rev 0</t>
  </si>
  <si>
    <t>Project Manager:</t>
  </si>
  <si>
    <t>Approver:</t>
  </si>
  <si>
    <t>Program Manager:</t>
  </si>
  <si>
    <t>Manager, Portfolio Planning &amp; Controls:</t>
  </si>
  <si>
    <t>in the gray cell to the right of the "Project Classification Level" label.</t>
  </si>
  <si>
    <t xml:space="preserve">The timing of the project must be based on the total project life cycle from cradle to grave.  </t>
  </si>
  <si>
    <t>$2 M - $5 M</t>
  </si>
  <si>
    <t>&lt; $0.1 M</t>
  </si>
  <si>
    <t>$0.1 M - $0.5 M</t>
  </si>
  <si>
    <t>$0.5 M - $2 M</t>
  </si>
  <si>
    <r>
      <rPr>
        <b/>
        <sz val="14"/>
        <rFont val="Arial"/>
        <family val="2"/>
      </rPr>
      <t>Project Classification Form</t>
    </r>
    <r>
      <rPr>
        <sz val="12"/>
        <rFont val="Arial"/>
        <family val="2"/>
      </rPr>
      <t xml:space="preserve">
</t>
    </r>
    <r>
      <rPr>
        <sz val="10"/>
        <rFont val="Arial"/>
        <family val="2"/>
      </rPr>
      <t>Document # CP-FRM-PM-02 rev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</si>
</sst>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amily val="2"/>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6"/>
      <name val="Arial"/>
      <family val="2"/>
    </font>
    <font>
      <sz val="12"/>
      <name val="Arial"/>
      <family val="2"/>
    </font>
    <font>
      <sz val="12"/>
      <color theme="1"/>
      <name val="Arial"/>
      <family val="2"/>
    </font>
    <font>
      <b/>
      <sz val="12"/>
      <name val="Arial"/>
      <family val="2"/>
    </font>
    <font>
      <b/>
      <sz val="18"/>
      <color theme="0"/>
      <name val="Arial Black"/>
      <family val="2"/>
    </font>
    <font>
      <b/>
      <vertAlign val="superscript"/>
      <sz val="12"/>
      <name val="Arial"/>
      <family val="2"/>
    </font>
    <font>
      <b/>
      <sz val="12"/>
      <color theme="0"/>
      <name val="Arial"/>
      <family val="2"/>
    </font>
    <font>
      <sz val="18"/>
      <name val="Arial"/>
      <family val="2"/>
    </font>
    <font>
      <b/>
      <sz val="14"/>
      <name val="Arial"/>
      <family val="2"/>
    </font>
    <font>
      <u/>
      <sz val="12"/>
      <name val="Arial"/>
      <family val="2"/>
    </font>
    <font>
      <b/>
      <u/>
      <sz val="10"/>
      <name val="Arial"/>
      <family val="2"/>
    </font>
    <font>
      <u/>
      <sz val="10"/>
      <name val="Arial"/>
      <family val="2"/>
    </font>
    <font>
      <sz val="10"/>
      <name val="Calibri"/>
      <family val="2"/>
    </font>
    <font>
      <sz val="16"/>
      <name val="Arial Black"/>
      <family val="2"/>
    </font>
    <font>
      <b/>
      <sz val="11"/>
      <name val="Arial"/>
      <family val="2"/>
    </font>
    <font>
      <b/>
      <sz val="10"/>
      <name val="Arial"/>
      <family val="2"/>
    </font>
    <font>
      <sz val="12"/>
      <name val="Arial Black"/>
      <family val="2"/>
    </font>
    <font>
      <b/>
      <sz val="12"/>
      <name val="Arial Black"/>
      <family val="2"/>
    </font>
    <font>
      <sz val="11"/>
      <name val="Arial Black"/>
      <family val="2"/>
    </font>
    <font>
      <b/>
      <sz val="22"/>
      <name val="Arial"/>
      <family val="2"/>
    </font>
    <font>
      <b/>
      <sz val="20"/>
      <name val="Arial"/>
      <family val="2"/>
    </font>
    <font>
      <b/>
      <sz val="12"/>
      <name val="Wingdings"/>
      <charset val="2"/>
    </font>
    <font>
      <sz val="11"/>
      <name val="Calibri"/>
      <family val="2"/>
      <scheme val="minor"/>
    </font>
  </fonts>
  <fills count="1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8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s>
  <cellStyleXfs count="2">
    <xf numFmtId="0" fontId="0" fillId="0" borderId="0"/>
    <xf numFmtId="0" fontId="2" fillId="0" borderId="0"/>
  </cellStyleXfs>
  <cellXfs count="383">
    <xf numFmtId="0" fontId="0" fillId="0" borderId="0" xfId="0"/>
    <xf numFmtId="0" fontId="4" fillId="0" borderId="2" xfId="0" applyFont="1" applyBorder="1" applyAlignment="1"/>
    <xf numFmtId="0" fontId="4" fillId="0" borderId="3" xfId="0" applyFont="1" applyBorder="1" applyAlignment="1"/>
    <xf numFmtId="0" fontId="5" fillId="0" borderId="4" xfId="0" applyFont="1" applyBorder="1" applyAlignment="1">
      <alignment vertical="center"/>
    </xf>
    <xf numFmtId="0" fontId="5" fillId="0" borderId="0" xfId="0" applyFont="1" applyBorder="1" applyAlignment="1"/>
    <xf numFmtId="0" fontId="5" fillId="0" borderId="7" xfId="0" applyFont="1" applyBorder="1" applyAlignment="1">
      <alignment vertical="center"/>
    </xf>
    <xf numFmtId="0" fontId="5" fillId="0" borderId="11" xfId="0" applyFont="1" applyBorder="1" applyAlignment="1"/>
    <xf numFmtId="0" fontId="5" fillId="0" borderId="12" xfId="0" applyFont="1" applyBorder="1" applyAlignment="1"/>
    <xf numFmtId="0" fontId="5" fillId="0" borderId="13" xfId="0" applyFont="1" applyBorder="1" applyAlignment="1">
      <alignment vertical="center"/>
    </xf>
    <xf numFmtId="0" fontId="7" fillId="0" borderId="15" xfId="0" applyFont="1" applyFill="1" applyBorder="1" applyAlignment="1" applyProtection="1">
      <alignment horizontal="right" vertical="center"/>
    </xf>
    <xf numFmtId="0" fontId="7" fillId="0" borderId="18" xfId="0" applyFont="1" applyFill="1" applyBorder="1" applyAlignment="1" applyProtection="1">
      <alignment horizontal="right" vertical="center"/>
      <protection locked="0"/>
    </xf>
    <xf numFmtId="0" fontId="7" fillId="0" borderId="20"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13" xfId="0" applyFont="1" applyFill="1" applyBorder="1" applyAlignment="1" applyProtection="1">
      <alignment horizontal="right" vertical="center"/>
      <protection locked="0"/>
    </xf>
    <xf numFmtId="0" fontId="7" fillId="0" borderId="0" xfId="0" applyFont="1" applyAlignment="1">
      <alignment horizontal="left"/>
    </xf>
    <xf numFmtId="0" fontId="8" fillId="0" borderId="20" xfId="0" applyFont="1" applyFill="1" applyBorder="1" applyAlignment="1" applyProtection="1">
      <alignment horizontal="right" vertical="center" wrapText="1"/>
    </xf>
    <xf numFmtId="0" fontId="7" fillId="0" borderId="0" xfId="0" applyFont="1" applyFill="1" applyBorder="1" applyAlignment="1">
      <alignment horizontal="left"/>
    </xf>
    <xf numFmtId="0" fontId="0" fillId="0" borderId="0" xfId="0" applyFill="1" applyBorder="1" applyAlignment="1">
      <alignment horizontal="center"/>
    </xf>
    <xf numFmtId="0" fontId="7" fillId="0" borderId="25" xfId="0" applyFont="1" applyFill="1" applyBorder="1" applyAlignment="1" applyProtection="1">
      <alignment horizontal="right" vertical="center"/>
    </xf>
    <xf numFmtId="0" fontId="9" fillId="0" borderId="20"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7" fillId="0" borderId="24" xfId="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13" fillId="0" borderId="0" xfId="0" applyFont="1" applyAlignment="1">
      <alignment vertical="center"/>
    </xf>
    <xf numFmtId="0" fontId="9" fillId="0" borderId="34" xfId="0" applyFont="1" applyFill="1" applyBorder="1" applyAlignment="1" applyProtection="1">
      <alignment horizontal="center" vertical="center"/>
    </xf>
    <xf numFmtId="0" fontId="9" fillId="0" borderId="35" xfId="0" applyFont="1" applyFill="1" applyBorder="1" applyAlignment="1" applyProtection="1">
      <alignment horizontal="center" vertical="center"/>
    </xf>
    <xf numFmtId="0" fontId="9" fillId="0" borderId="36" xfId="0" applyFont="1" applyFill="1" applyBorder="1" applyAlignment="1" applyProtection="1">
      <alignment horizontal="center" vertical="center"/>
    </xf>
    <xf numFmtId="0" fontId="0" fillId="0" borderId="0" xfId="0" applyAlignment="1">
      <alignment vertical="center"/>
    </xf>
    <xf numFmtId="0" fontId="9" fillId="0" borderId="37" xfId="0" applyFont="1" applyFill="1" applyBorder="1" applyAlignment="1" applyProtection="1">
      <alignment horizontal="left" vertical="center"/>
    </xf>
    <xf numFmtId="0" fontId="7" fillId="0" borderId="7" xfId="0" applyFont="1" applyBorder="1" applyAlignment="1" applyProtection="1">
      <alignment horizontal="center" vertical="center"/>
    </xf>
    <xf numFmtId="2" fontId="7" fillId="0" borderId="38" xfId="0" applyNumberFormat="1" applyFont="1" applyBorder="1" applyAlignment="1" applyProtection="1">
      <alignment horizontal="center" vertical="center"/>
    </xf>
    <xf numFmtId="2" fontId="7" fillId="0" borderId="39" xfId="0" applyNumberFormat="1" applyFont="1" applyBorder="1" applyAlignment="1" applyProtection="1">
      <alignment horizontal="center" vertical="center"/>
    </xf>
    <xf numFmtId="0" fontId="9" fillId="0" borderId="40" xfId="0" applyFont="1" applyFill="1" applyBorder="1" applyAlignment="1" applyProtection="1">
      <alignment horizontal="left" vertical="center"/>
    </xf>
    <xf numFmtId="0" fontId="7" fillId="0" borderId="23" xfId="0" applyFont="1" applyBorder="1" applyAlignment="1" applyProtection="1">
      <alignment horizontal="center" vertical="center"/>
    </xf>
    <xf numFmtId="2" fontId="7" fillId="0" borderId="13" xfId="0" applyNumberFormat="1" applyFont="1" applyBorder="1" applyAlignment="1" applyProtection="1">
      <alignment horizontal="center" vertical="center"/>
    </xf>
    <xf numFmtId="2" fontId="7" fillId="0" borderId="41" xfId="0" applyNumberFormat="1" applyFont="1" applyBorder="1" applyAlignment="1" applyProtection="1">
      <alignment horizontal="center" vertical="center"/>
    </xf>
    <xf numFmtId="0" fontId="7" fillId="0" borderId="0" xfId="0" applyFont="1" applyBorder="1" applyAlignment="1" applyProtection="1">
      <alignment horizontal="left"/>
    </xf>
    <xf numFmtId="0" fontId="9" fillId="0" borderId="44" xfId="0" applyFont="1" applyFill="1" applyBorder="1" applyAlignment="1" applyProtection="1">
      <alignment horizontal="left" vertical="center"/>
    </xf>
    <xf numFmtId="0" fontId="9" fillId="0" borderId="46" xfId="0" applyFont="1" applyFill="1" applyBorder="1" applyAlignment="1" applyProtection="1">
      <alignment horizontal="center" vertical="center"/>
    </xf>
    <xf numFmtId="2" fontId="9" fillId="0" borderId="46" xfId="0" applyNumberFormat="1" applyFont="1" applyFill="1" applyBorder="1" applyAlignment="1" applyProtection="1">
      <alignment horizontal="center" vertical="center"/>
    </xf>
    <xf numFmtId="2" fontId="9" fillId="0" borderId="47" xfId="0" applyNumberFormat="1" applyFont="1" applyFill="1" applyBorder="1" applyAlignment="1" applyProtection="1">
      <alignment horizontal="center" vertical="center"/>
    </xf>
    <xf numFmtId="0" fontId="7" fillId="0" borderId="0" xfId="0" applyFont="1"/>
    <xf numFmtId="49" fontId="7" fillId="0" borderId="7" xfId="0" applyNumberFormat="1"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9" xfId="0" applyFont="1" applyFill="1" applyBorder="1" applyAlignment="1" applyProtection="1">
      <alignment horizontal="center" vertical="center" wrapText="1"/>
    </xf>
    <xf numFmtId="49" fontId="7" fillId="0" borderId="23" xfId="0" applyNumberFormat="1" applyFont="1" applyFill="1" applyBorder="1" applyAlignment="1" applyProtection="1">
      <alignment horizontal="center" vertical="center" wrapText="1"/>
    </xf>
    <xf numFmtId="49" fontId="7" fillId="0" borderId="13" xfId="0" applyNumberFormat="1" applyFont="1" applyFill="1" applyBorder="1" applyAlignment="1" applyProtection="1">
      <alignment horizontal="center" vertical="center" wrapText="1"/>
    </xf>
    <xf numFmtId="49" fontId="7" fillId="0" borderId="41" xfId="0" applyNumberFormat="1" applyFont="1" applyFill="1" applyBorder="1" applyAlignment="1" applyProtection="1">
      <alignment horizontal="center" vertical="center" wrapText="1"/>
    </xf>
    <xf numFmtId="49" fontId="7" fillId="0" borderId="48" xfId="0" applyNumberFormat="1" applyFont="1" applyFill="1" applyBorder="1" applyAlignment="1" applyProtection="1">
      <alignment horizontal="center" vertical="center" wrapText="1"/>
    </xf>
    <xf numFmtId="49" fontId="7" fillId="0" borderId="49" xfId="0" applyNumberFormat="1" applyFont="1" applyFill="1" applyBorder="1" applyAlignment="1" applyProtection="1">
      <alignment horizontal="center" vertical="center" wrapText="1"/>
    </xf>
    <xf numFmtId="49" fontId="7" fillId="0" borderId="50" xfId="0" applyNumberFormat="1" applyFont="1" applyFill="1" applyBorder="1" applyAlignment="1" applyProtection="1">
      <alignment horizontal="center" vertical="center" wrapText="1"/>
    </xf>
    <xf numFmtId="0" fontId="14" fillId="0" borderId="53" xfId="0" applyFont="1" applyFill="1" applyBorder="1" applyAlignment="1" applyProtection="1">
      <alignment horizontal="center" vertical="center" wrapText="1"/>
    </xf>
    <xf numFmtId="0" fontId="14" fillId="0" borderId="54" xfId="0" applyFont="1" applyFill="1" applyBorder="1" applyAlignment="1" applyProtection="1">
      <alignment horizontal="center" vertical="center"/>
    </xf>
    <xf numFmtId="0" fontId="14" fillId="0" borderId="55" xfId="0" applyFont="1" applyFill="1" applyBorder="1" applyAlignment="1" applyProtection="1">
      <alignment horizontal="center" vertical="center"/>
    </xf>
    <xf numFmtId="0" fontId="9" fillId="0" borderId="7" xfId="0" applyFont="1" applyFill="1" applyBorder="1" applyAlignment="1" applyProtection="1">
      <alignment horizontal="center" vertical="center" wrapText="1"/>
    </xf>
    <xf numFmtId="0" fontId="9" fillId="0" borderId="38"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3" fillId="0" borderId="0" xfId="0" applyFont="1"/>
    <xf numFmtId="0" fontId="9" fillId="0" borderId="0" xfId="0" applyFont="1" applyAlignment="1">
      <alignment horizontal="left" vertical="center"/>
    </xf>
    <xf numFmtId="0" fontId="16" fillId="0" borderId="0" xfId="0" applyFont="1"/>
    <xf numFmtId="49" fontId="3" fillId="0" borderId="0" xfId="0" applyNumberFormat="1" applyFont="1"/>
    <xf numFmtId="0" fontId="3" fillId="0" borderId="0" xfId="0" applyFont="1" applyAlignment="1">
      <alignment vertical="top" wrapText="1"/>
    </xf>
    <xf numFmtId="0" fontId="0" fillId="0" borderId="0" xfId="0" applyAlignment="1">
      <alignment vertical="top" wrapText="1"/>
    </xf>
    <xf numFmtId="0" fontId="3" fillId="0" borderId="0" xfId="0" applyFont="1" applyFill="1" applyAlignment="1">
      <alignment vertical="top" wrapText="1"/>
    </xf>
    <xf numFmtId="0" fontId="0" fillId="0" borderId="0" xfId="0" applyFill="1"/>
    <xf numFmtId="0" fontId="0" fillId="0" borderId="0" xfId="0" applyAlignment="1">
      <alignment horizontal="center"/>
    </xf>
    <xf numFmtId="0" fontId="22" fillId="3" borderId="30" xfId="0" applyFont="1" applyFill="1" applyBorder="1" applyAlignment="1">
      <alignment horizontal="center" vertical="center"/>
    </xf>
    <xf numFmtId="0" fontId="0" fillId="0" borderId="0" xfId="0" applyBorder="1"/>
    <xf numFmtId="0" fontId="14" fillId="0" borderId="66" xfId="0" applyFont="1" applyFill="1" applyBorder="1" applyAlignment="1">
      <alignment horizontal="center" vertical="center"/>
    </xf>
    <xf numFmtId="0" fontId="14" fillId="0" borderId="3" xfId="0" applyFont="1" applyFill="1" applyBorder="1" applyAlignment="1">
      <alignment horizontal="center" vertical="center"/>
    </xf>
    <xf numFmtId="0" fontId="21" fillId="0" borderId="67"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0" fillId="0" borderId="1" xfId="0" applyFill="1" applyBorder="1" applyAlignment="1"/>
    <xf numFmtId="0" fontId="0" fillId="0" borderId="34" xfId="0" applyFill="1" applyBorder="1" applyAlignment="1"/>
    <xf numFmtId="0" fontId="0" fillId="0" borderId="30" xfId="0" applyFill="1" applyBorder="1" applyAlignment="1"/>
    <xf numFmtId="9" fontId="0" fillId="0" borderId="34" xfId="0" applyNumberFormat="1" applyBorder="1" applyAlignment="1">
      <alignment horizontal="center" vertical="center" wrapText="1"/>
    </xf>
    <xf numFmtId="9" fontId="0" fillId="0" borderId="36" xfId="0" applyNumberFormat="1" applyBorder="1" applyAlignment="1">
      <alignment horizontal="center" vertical="center" wrapText="1"/>
    </xf>
    <xf numFmtId="0" fontId="0" fillId="0" borderId="58" xfId="0" applyFill="1" applyBorder="1" applyAlignment="1">
      <alignment horizontal="center"/>
    </xf>
    <xf numFmtId="0" fontId="0" fillId="0" borderId="8" xfId="0" applyFill="1" applyBorder="1" applyAlignment="1">
      <alignment horizontal="center"/>
    </xf>
    <xf numFmtId="0" fontId="0" fillId="0" borderId="66" xfId="0" applyFill="1" applyBorder="1" applyAlignment="1">
      <alignment horizontal="center"/>
    </xf>
    <xf numFmtId="0" fontId="3" fillId="0" borderId="4" xfId="0" applyFont="1" applyBorder="1" applyAlignment="1">
      <alignment horizontal="center" vertical="center" wrapText="1"/>
    </xf>
    <xf numFmtId="0" fontId="3" fillId="0" borderId="60" xfId="0" applyFont="1" applyBorder="1" applyAlignment="1">
      <alignment horizontal="center" vertical="center" wrapText="1"/>
    </xf>
    <xf numFmtId="0" fontId="0" fillId="0" borderId="58" xfId="0" applyFill="1" applyBorder="1"/>
    <xf numFmtId="0" fontId="0" fillId="0" borderId="8" xfId="0" applyFill="1" applyBorder="1"/>
    <xf numFmtId="0" fontId="0" fillId="0" borderId="66" xfId="0" applyFill="1" applyBorder="1"/>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0" fillId="0" borderId="9" xfId="0" applyFill="1" applyBorder="1"/>
    <xf numFmtId="0" fontId="0" fillId="0" borderId="0" xfId="0" applyFill="1" applyBorder="1"/>
    <xf numFmtId="0" fontId="0" fillId="0" borderId="1" xfId="0" applyFill="1" applyBorder="1"/>
    <xf numFmtId="9" fontId="0" fillId="0" borderId="12" xfId="0" applyNumberFormat="1" applyBorder="1" applyAlignment="1">
      <alignment horizontal="center" vertical="center" wrapText="1"/>
    </xf>
    <xf numFmtId="9" fontId="3" fillId="0" borderId="69" xfId="0" applyNumberFormat="1" applyFont="1" applyBorder="1" applyAlignment="1">
      <alignment horizontal="center" vertical="center" wrapText="1"/>
    </xf>
    <xf numFmtId="0" fontId="21" fillId="9" borderId="70" xfId="0" applyFont="1" applyFill="1" applyBorder="1" applyAlignment="1">
      <alignment horizontal="center" vertical="center" wrapText="1"/>
    </xf>
    <xf numFmtId="0" fontId="0" fillId="0" borderId="6" xfId="0" applyFill="1" applyBorder="1"/>
    <xf numFmtId="0" fontId="0" fillId="0" borderId="2" xfId="0" applyFill="1" applyBorder="1"/>
    <xf numFmtId="9" fontId="0" fillId="0" borderId="71" xfId="0" applyNumberFormat="1" applyBorder="1" applyAlignment="1">
      <alignment horizontal="center" vertical="center" wrapText="1"/>
    </xf>
    <xf numFmtId="9" fontId="0" fillId="0" borderId="72" xfId="0" applyNumberFormat="1" applyBorder="1" applyAlignment="1">
      <alignment horizontal="center" vertical="center" wrapText="1"/>
    </xf>
    <xf numFmtId="0" fontId="21" fillId="10" borderId="73" xfId="0" applyFont="1" applyFill="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21" fillId="11" borderId="73" xfId="0" applyFont="1" applyFill="1" applyBorder="1" applyAlignment="1">
      <alignment horizontal="center" vertical="center" wrapText="1"/>
    </xf>
    <xf numFmtId="0" fontId="21" fillId="12" borderId="76" xfId="0" applyFont="1" applyFill="1" applyBorder="1" applyAlignment="1">
      <alignment horizontal="center" vertical="center" wrapText="1"/>
    </xf>
    <xf numFmtId="0" fontId="0" fillId="0" borderId="10" xfId="0" applyFill="1" applyBorder="1"/>
    <xf numFmtId="0" fontId="3" fillId="0" borderId="12" xfId="0" applyFont="1" applyBorder="1" applyAlignment="1">
      <alignment horizontal="center" vertical="center" wrapText="1"/>
    </xf>
    <xf numFmtId="0" fontId="3" fillId="0" borderId="69" xfId="0" applyFont="1" applyBorder="1" applyAlignment="1">
      <alignment horizontal="center" vertical="center" wrapText="1"/>
    </xf>
    <xf numFmtId="0" fontId="2" fillId="0" borderId="0" xfId="1"/>
    <xf numFmtId="0" fontId="2" fillId="0" borderId="2" xfId="1" applyBorder="1"/>
    <xf numFmtId="0" fontId="25" fillId="0" borderId="1" xfId="1" applyFont="1" applyFill="1" applyBorder="1" applyAlignment="1">
      <alignment vertical="center"/>
    </xf>
    <xf numFmtId="0" fontId="2" fillId="0" borderId="6" xfId="1" applyBorder="1"/>
    <xf numFmtId="0" fontId="26" fillId="0" borderId="58" xfId="1" applyFont="1" applyFill="1" applyBorder="1" applyAlignment="1">
      <alignment vertical="center"/>
    </xf>
    <xf numFmtId="0" fontId="2" fillId="0" borderId="58" xfId="1" applyBorder="1"/>
    <xf numFmtId="0" fontId="9" fillId="0" borderId="66" xfId="1" applyFont="1" applyFill="1" applyBorder="1" applyAlignment="1">
      <alignment horizontal="center" textRotation="90" wrapText="1"/>
    </xf>
    <xf numFmtId="0" fontId="9" fillId="0" borderId="58" xfId="1" applyFont="1" applyFill="1" applyBorder="1" applyAlignment="1">
      <alignment horizontal="center" vertical="center"/>
    </xf>
    <xf numFmtId="0" fontId="2" fillId="0" borderId="6" xfId="1" applyBorder="1" applyAlignment="1">
      <alignment horizontal="center" vertical="center"/>
    </xf>
    <xf numFmtId="0" fontId="14" fillId="6" borderId="1" xfId="1" applyFont="1" applyFill="1" applyBorder="1" applyAlignment="1">
      <alignment horizontal="center" vertical="center"/>
    </xf>
    <xf numFmtId="0" fontId="2" fillId="0" borderId="37" xfId="1" applyFill="1" applyBorder="1" applyAlignment="1">
      <alignment horizontal="center" vertical="center"/>
    </xf>
    <xf numFmtId="0" fontId="27" fillId="0" borderId="77" xfId="1" applyFont="1" applyFill="1" applyBorder="1" applyAlignment="1">
      <alignment horizontal="center" vertical="center"/>
    </xf>
    <xf numFmtId="0" fontId="27" fillId="0" borderId="18" xfId="1" applyFont="1" applyFill="1" applyBorder="1" applyAlignment="1">
      <alignment horizontal="center" vertical="center"/>
    </xf>
    <xf numFmtId="0" fontId="2" fillId="0" borderId="15" xfId="1" applyFill="1" applyBorder="1" applyAlignment="1">
      <alignment vertical="top"/>
    </xf>
    <xf numFmtId="0" fontId="5" fillId="0" borderId="78" xfId="1" applyFont="1" applyFill="1" applyBorder="1" applyAlignment="1">
      <alignment vertical="top"/>
    </xf>
    <xf numFmtId="0" fontId="2" fillId="0" borderId="40" xfId="1" applyFill="1" applyBorder="1" applyAlignment="1">
      <alignment horizontal="center" vertical="center"/>
    </xf>
    <xf numFmtId="0" fontId="27" fillId="0" borderId="23" xfId="1" applyFont="1" applyFill="1" applyBorder="1" applyAlignment="1">
      <alignment horizontal="center" vertical="center"/>
    </xf>
    <xf numFmtId="0" fontId="27" fillId="0" borderId="13" xfId="1" applyFont="1" applyFill="1" applyBorder="1" applyAlignment="1">
      <alignment horizontal="center" vertical="center"/>
    </xf>
    <xf numFmtId="0" fontId="2" fillId="0" borderId="20" xfId="1" applyFill="1" applyBorder="1" applyAlignment="1">
      <alignment vertical="top"/>
    </xf>
    <xf numFmtId="0" fontId="5" fillId="0" borderId="41" xfId="1" applyFont="1" applyFill="1" applyBorder="1" applyAlignment="1">
      <alignment vertical="top"/>
    </xf>
    <xf numFmtId="0" fontId="5" fillId="0" borderId="41" xfId="1" applyFont="1" applyFill="1" applyBorder="1" applyAlignment="1">
      <alignment vertical="top" wrapText="1"/>
    </xf>
    <xf numFmtId="0" fontId="27" fillId="0" borderId="48" xfId="1" applyFont="1" applyFill="1" applyBorder="1" applyAlignment="1">
      <alignment horizontal="center" vertical="center"/>
    </xf>
    <xf numFmtId="0" fontId="2" fillId="0" borderId="79" xfId="1" applyFill="1" applyBorder="1" applyAlignment="1">
      <alignment vertical="top"/>
    </xf>
    <xf numFmtId="0" fontId="5" fillId="0" borderId="50" xfId="1" applyFont="1" applyFill="1" applyBorder="1" applyAlignment="1">
      <alignment vertical="top"/>
    </xf>
    <xf numFmtId="0" fontId="5" fillId="0" borderId="50" xfId="1" applyFont="1" applyFill="1" applyBorder="1" applyAlignment="1">
      <alignment vertical="top" wrapText="1"/>
    </xf>
    <xf numFmtId="0" fontId="2" fillId="0" borderId="80" xfId="1" applyFill="1" applyBorder="1" applyAlignment="1">
      <alignment horizontal="center" vertical="center"/>
    </xf>
    <xf numFmtId="0" fontId="27" fillId="0" borderId="28" xfId="1" applyFont="1" applyFill="1" applyBorder="1" applyAlignment="1">
      <alignment horizontal="center" vertical="center"/>
    </xf>
    <xf numFmtId="0" fontId="27" fillId="0" borderId="81" xfId="1" applyFont="1" applyFill="1" applyBorder="1" applyAlignment="1">
      <alignment horizontal="center" vertical="center"/>
    </xf>
    <xf numFmtId="0" fontId="2" fillId="0" borderId="25" xfId="1" applyFill="1" applyBorder="1" applyAlignment="1">
      <alignment vertical="top"/>
    </xf>
    <xf numFmtId="0" fontId="5" fillId="0" borderId="82" xfId="1" applyFont="1" applyFill="1" applyBorder="1" applyAlignment="1">
      <alignment vertical="top"/>
    </xf>
    <xf numFmtId="0" fontId="2" fillId="0" borderId="0" xfId="1" applyBorder="1" applyAlignment="1"/>
    <xf numFmtId="0" fontId="28" fillId="0" borderId="0" xfId="1" applyFont="1" applyBorder="1" applyAlignment="1">
      <alignment vertical="center" wrapText="1"/>
    </xf>
    <xf numFmtId="0" fontId="2" fillId="0" borderId="0" xfId="1" applyBorder="1"/>
    <xf numFmtId="0" fontId="2" fillId="0" borderId="0" xfId="1" applyAlignment="1"/>
    <xf numFmtId="0" fontId="9" fillId="0" borderId="66" xfId="1" applyFont="1" applyFill="1" applyBorder="1" applyAlignment="1">
      <alignment horizontal="center" textRotation="90"/>
    </xf>
    <xf numFmtId="0" fontId="2" fillId="0" borderId="59" xfId="1" applyFill="1" applyBorder="1" applyAlignment="1">
      <alignment horizontal="center" vertical="center"/>
    </xf>
    <xf numFmtId="0" fontId="27" fillId="0" borderId="15" xfId="1" applyFont="1" applyFill="1" applyBorder="1" applyAlignment="1">
      <alignment horizontal="center" vertical="center"/>
    </xf>
    <xf numFmtId="0" fontId="27" fillId="0" borderId="16" xfId="1" applyFont="1" applyFill="1" applyBorder="1" applyAlignment="1">
      <alignment horizontal="center" vertical="center"/>
    </xf>
    <xf numFmtId="0" fontId="2" fillId="0" borderId="62" xfId="1" applyFill="1" applyBorder="1" applyAlignment="1">
      <alignment horizontal="center" vertical="center"/>
    </xf>
    <xf numFmtId="0" fontId="27" fillId="0" borderId="20" xfId="1" applyFont="1" applyFill="1" applyBorder="1" applyAlignment="1">
      <alignment horizontal="center" vertical="center"/>
    </xf>
    <xf numFmtId="0" fontId="27" fillId="0" borderId="21" xfId="1" applyFont="1" applyFill="1" applyBorder="1" applyAlignment="1">
      <alignment horizontal="center" vertical="center"/>
    </xf>
    <xf numFmtId="0" fontId="2" fillId="0" borderId="83" xfId="1" applyFill="1" applyBorder="1" applyAlignment="1">
      <alignment horizontal="center" vertical="center"/>
    </xf>
    <xf numFmtId="0" fontId="27" fillId="0" borderId="41" xfId="1" applyFont="1" applyFill="1" applyBorder="1" applyAlignment="1">
      <alignment horizontal="center" vertical="center"/>
    </xf>
    <xf numFmtId="0" fontId="2" fillId="0" borderId="33" xfId="1" applyFill="1" applyBorder="1" applyAlignment="1">
      <alignment horizontal="center" vertical="center"/>
    </xf>
    <xf numFmtId="0" fontId="27" fillId="0" borderId="25" xfId="1" applyFont="1" applyFill="1" applyBorder="1" applyAlignment="1">
      <alignment horizontal="center" vertical="center"/>
    </xf>
    <xf numFmtId="0" fontId="27" fillId="0" borderId="26" xfId="1" applyFont="1" applyFill="1" applyBorder="1" applyAlignment="1">
      <alignment horizontal="center" vertical="center"/>
    </xf>
    <xf numFmtId="0" fontId="6" fillId="0" borderId="31" xfId="1" applyFont="1" applyFill="1" applyBorder="1" applyAlignment="1">
      <alignment vertical="center"/>
    </xf>
    <xf numFmtId="0" fontId="6" fillId="0" borderId="32" xfId="1" applyFont="1" applyFill="1" applyBorder="1" applyAlignment="1">
      <alignment vertical="center"/>
    </xf>
    <xf numFmtId="0" fontId="27" fillId="0" borderId="78" xfId="1" applyFont="1" applyFill="1" applyBorder="1" applyAlignment="1">
      <alignment horizontal="center" vertical="center"/>
    </xf>
    <xf numFmtId="0" fontId="2" fillId="0" borderId="77" xfId="1" applyFill="1" applyBorder="1" applyAlignment="1">
      <alignment vertical="top"/>
    </xf>
    <xf numFmtId="0" fontId="2" fillId="0" borderId="23" xfId="1" applyFill="1" applyBorder="1" applyAlignment="1">
      <alignment vertical="top"/>
    </xf>
    <xf numFmtId="0" fontId="2" fillId="0" borderId="13" xfId="1" applyBorder="1"/>
    <xf numFmtId="0" fontId="2" fillId="0" borderId="23" xfId="1" quotePrefix="1" applyFill="1" applyBorder="1" applyAlignment="1">
      <alignment vertical="top"/>
    </xf>
    <xf numFmtId="0" fontId="2" fillId="0" borderId="0" xfId="1" quotePrefix="1" applyFill="1" applyBorder="1"/>
    <xf numFmtId="0" fontId="2" fillId="0" borderId="0" xfId="1" applyFill="1" applyBorder="1"/>
    <xf numFmtId="0" fontId="27" fillId="0" borderId="82" xfId="1" applyFont="1" applyFill="1" applyBorder="1" applyAlignment="1">
      <alignment horizontal="center" vertical="center"/>
    </xf>
    <xf numFmtId="0" fontId="2" fillId="0" borderId="28" xfId="1" quotePrefix="1" applyFill="1" applyBorder="1" applyAlignment="1">
      <alignment vertical="top"/>
    </xf>
    <xf numFmtId="0" fontId="2" fillId="0" borderId="0" xfId="1" applyBorder="1" applyAlignment="1">
      <alignment vertical="center"/>
    </xf>
    <xf numFmtId="0" fontId="2" fillId="0" borderId="20" xfId="1" quotePrefix="1" applyFill="1" applyBorder="1" applyAlignment="1">
      <alignment vertical="top"/>
    </xf>
    <xf numFmtId="0" fontId="2" fillId="0" borderId="25" xfId="1" quotePrefix="1" applyFill="1" applyBorder="1" applyAlignment="1">
      <alignment vertical="top"/>
    </xf>
    <xf numFmtId="0" fontId="5" fillId="0" borderId="0" xfId="1" applyFont="1"/>
    <xf numFmtId="0" fontId="2" fillId="0" borderId="15" xfId="1" applyFill="1" applyBorder="1"/>
    <xf numFmtId="0" fontId="5" fillId="0" borderId="78" xfId="1" applyFont="1" applyFill="1" applyBorder="1"/>
    <xf numFmtId="0" fontId="2" fillId="0" borderId="20" xfId="1" applyFill="1" applyBorder="1"/>
    <xf numFmtId="0" fontId="5" fillId="0" borderId="41" xfId="1" applyFont="1" applyFill="1" applyBorder="1"/>
    <xf numFmtId="0" fontId="5" fillId="0" borderId="41" xfId="1" applyFont="1" applyFill="1" applyBorder="1" applyAlignment="1">
      <alignment wrapText="1"/>
    </xf>
    <xf numFmtId="0" fontId="5" fillId="0" borderId="41" xfId="1" applyFont="1" applyFill="1" applyBorder="1" applyAlignment="1">
      <alignment vertical="center" wrapText="1"/>
    </xf>
    <xf numFmtId="0" fontId="2" fillId="0" borderId="20" xfId="1" quotePrefix="1" applyFill="1" applyBorder="1"/>
    <xf numFmtId="0" fontId="2" fillId="0" borderId="25" xfId="1" quotePrefix="1" applyFill="1" applyBorder="1"/>
    <xf numFmtId="0" fontId="5" fillId="0" borderId="82" xfId="1" applyFont="1" applyFill="1" applyBorder="1"/>
    <xf numFmtId="0" fontId="5" fillId="0" borderId="0" xfId="1" applyFont="1" applyBorder="1"/>
    <xf numFmtId="0" fontId="3" fillId="0" borderId="0" xfId="0" applyFont="1" applyFill="1"/>
    <xf numFmtId="0" fontId="1" fillId="0" borderId="1" xfId="1" applyFont="1" applyBorder="1"/>
    <xf numFmtId="0" fontId="2" fillId="0" borderId="1" xfId="1" applyBorder="1" applyAlignment="1"/>
    <xf numFmtId="0" fontId="2" fillId="0" borderId="58" xfId="1" applyBorder="1" applyAlignment="1"/>
    <xf numFmtId="0" fontId="2" fillId="0" borderId="9" xfId="1" applyBorder="1" applyAlignment="1"/>
    <xf numFmtId="0" fontId="5" fillId="0" borderId="1" xfId="1" applyFont="1" applyBorder="1" applyAlignment="1"/>
    <xf numFmtId="0" fontId="5" fillId="0" borderId="58" xfId="1" applyFont="1" applyBorder="1" applyAlignment="1"/>
    <xf numFmtId="0" fontId="5" fillId="0" borderId="9" xfId="1" applyFont="1" applyBorder="1" applyAlignment="1"/>
    <xf numFmtId="0" fontId="7" fillId="0" borderId="21" xfId="0" applyFont="1" applyFill="1" applyBorder="1" applyAlignment="1" applyProtection="1">
      <alignment horizontal="left" vertical="center"/>
      <protection locked="0"/>
    </xf>
    <xf numFmtId="0" fontId="7" fillId="0" borderId="22"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xf>
    <xf numFmtId="0" fontId="7" fillId="0" borderId="20" xfId="0" applyFont="1" applyFill="1" applyBorder="1" applyAlignment="1" applyProtection="1">
      <alignment horizontal="left" vertical="center" wrapText="1"/>
    </xf>
    <xf numFmtId="0" fontId="12" fillId="14" borderId="29" xfId="0" applyFont="1" applyFill="1" applyBorder="1" applyAlignment="1" applyProtection="1">
      <alignment vertical="center"/>
    </xf>
    <xf numFmtId="2" fontId="7" fillId="15" borderId="38" xfId="0" applyNumberFormat="1" applyFont="1" applyFill="1" applyBorder="1" applyAlignment="1" applyProtection="1">
      <alignment horizontal="center" vertical="center"/>
      <protection locked="0"/>
    </xf>
    <xf numFmtId="2" fontId="7" fillId="15" borderId="13" xfId="0" applyNumberFormat="1" applyFont="1" applyFill="1" applyBorder="1" applyAlignment="1" applyProtection="1">
      <alignment horizontal="center" vertical="center"/>
      <protection locked="0"/>
    </xf>
    <xf numFmtId="0" fontId="7" fillId="15" borderId="0" xfId="0" applyFont="1" applyFill="1" applyBorder="1" applyAlignment="1">
      <alignment horizontal="left" vertical="center"/>
    </xf>
    <xf numFmtId="0" fontId="0" fillId="15" borderId="0" xfId="0" applyFill="1"/>
    <xf numFmtId="49" fontId="0" fillId="0" borderId="0" xfId="0" applyNumberFormat="1" applyFont="1"/>
    <xf numFmtId="0" fontId="9" fillId="0" borderId="65" xfId="0" applyFont="1" applyBorder="1" applyAlignment="1">
      <alignment horizontal="left" vertical="center" wrapText="1"/>
    </xf>
    <xf numFmtId="0" fontId="9" fillId="0" borderId="65" xfId="0" applyFont="1" applyBorder="1" applyAlignment="1">
      <alignment horizontal="left" vertical="center"/>
    </xf>
    <xf numFmtId="0" fontId="3" fillId="0" borderId="0" xfId="0" applyFont="1" applyFill="1" applyBorder="1" applyAlignment="1" applyProtection="1">
      <alignment horizontal="left" vertical="center" wrapText="1"/>
    </xf>
    <xf numFmtId="49" fontId="3" fillId="0" borderId="0" xfId="0" applyNumberFormat="1" applyFont="1" applyAlignment="1">
      <alignment horizontal="left" vertical="top" wrapText="1"/>
    </xf>
    <xf numFmtId="0" fontId="0" fillId="0" borderId="1" xfId="0" applyBorder="1" applyAlignment="1">
      <alignment horizontal="center"/>
    </xf>
    <xf numFmtId="0" fontId="0" fillId="0" borderId="58" xfId="0" applyBorder="1" applyAlignment="1">
      <alignment horizontal="center"/>
    </xf>
    <xf numFmtId="0" fontId="0" fillId="0" borderId="61" xfId="0" applyBorder="1" applyAlignment="1">
      <alignment horizontal="center"/>
    </xf>
    <xf numFmtId="0" fontId="4" fillId="0" borderId="30" xfId="0" applyFont="1" applyBorder="1" applyAlignment="1">
      <alignment horizontal="left"/>
    </xf>
    <xf numFmtId="0" fontId="4" fillId="0" borderId="31" xfId="0" applyFont="1" applyBorder="1" applyAlignment="1">
      <alignment horizontal="left"/>
    </xf>
    <xf numFmtId="0" fontId="4" fillId="0" borderId="32" xfId="0" applyFont="1" applyBorder="1" applyAlignment="1">
      <alignment horizontal="left"/>
    </xf>
    <xf numFmtId="0" fontId="0" fillId="0" borderId="2"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5" fillId="0" borderId="59" xfId="0" applyFont="1" applyBorder="1" applyAlignment="1">
      <alignment horizontal="left"/>
    </xf>
    <xf numFmtId="0" fontId="5" fillId="0" borderId="17" xfId="0" applyFont="1" applyBorder="1" applyAlignment="1">
      <alignment horizontal="left"/>
    </xf>
    <xf numFmtId="0" fontId="5" fillId="0" borderId="60" xfId="0" applyFont="1" applyBorder="1" applyAlignment="1">
      <alignment horizontal="center" vertical="center"/>
    </xf>
    <xf numFmtId="0" fontId="5" fillId="0" borderId="39" xfId="0" applyFont="1" applyBorder="1" applyAlignment="1">
      <alignment horizontal="center" vertical="center"/>
    </xf>
    <xf numFmtId="0" fontId="5" fillId="0" borderId="62" xfId="0" applyFont="1" applyBorder="1" applyAlignment="1">
      <alignment horizontal="left"/>
    </xf>
    <xf numFmtId="0" fontId="5" fillId="0" borderId="22" xfId="0" applyFont="1" applyBorder="1" applyAlignment="1">
      <alignment horizontal="left"/>
    </xf>
    <xf numFmtId="0" fontId="5" fillId="0" borderId="23" xfId="0" applyFont="1" applyBorder="1" applyAlignment="1">
      <alignment horizontal="left"/>
    </xf>
    <xf numFmtId="0" fontId="7" fillId="0" borderId="21" xfId="0" applyFont="1" applyFill="1" applyBorder="1" applyAlignment="1" applyProtection="1">
      <alignment horizontal="left" vertical="center"/>
      <protection locked="0"/>
    </xf>
    <xf numFmtId="0" fontId="7" fillId="0" borderId="22"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0" fillId="0" borderId="10" xfId="0" applyBorder="1" applyAlignment="1">
      <alignment horizontal="center"/>
    </xf>
    <xf numFmtId="0" fontId="7" fillId="0" borderId="3" xfId="0" applyFont="1" applyBorder="1" applyAlignment="1">
      <alignment horizontal="center" wrapText="1"/>
    </xf>
    <xf numFmtId="0" fontId="7" fillId="0" borderId="5" xfId="0" applyFont="1" applyBorder="1" applyAlignment="1">
      <alignment horizontal="center"/>
    </xf>
    <xf numFmtId="0" fontId="7" fillId="0" borderId="0"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0" fontId="7" fillId="0" borderId="14" xfId="0" applyFont="1" applyBorder="1" applyAlignment="1">
      <alignment horizontal="center"/>
    </xf>
    <xf numFmtId="0" fontId="6" fillId="13" borderId="2" xfId="0" applyFont="1" applyFill="1" applyBorder="1" applyAlignment="1" applyProtection="1">
      <alignment horizontal="center" vertical="center"/>
    </xf>
    <xf numFmtId="0" fontId="6" fillId="13" borderId="3" xfId="0" applyFont="1" applyFill="1" applyBorder="1" applyAlignment="1" applyProtection="1">
      <alignment horizontal="center" vertical="center"/>
    </xf>
    <xf numFmtId="0" fontId="6" fillId="13" borderId="0" xfId="0" applyFont="1" applyFill="1" applyBorder="1" applyAlignment="1" applyProtection="1">
      <alignment horizontal="center" vertical="center"/>
    </xf>
    <xf numFmtId="0" fontId="6" fillId="13" borderId="5" xfId="0" applyFont="1" applyFill="1" applyBorder="1" applyAlignment="1" applyProtection="1">
      <alignment horizontal="center" vertical="center"/>
    </xf>
    <xf numFmtId="0" fontId="6" fillId="13" borderId="6" xfId="0" applyFont="1" applyFill="1" applyBorder="1" applyAlignment="1" applyProtection="1">
      <alignment horizontal="center" vertical="center"/>
    </xf>
    <xf numFmtId="0" fontId="6" fillId="13" borderId="8" xfId="0" applyFont="1" applyFill="1" applyBorder="1" applyAlignment="1" applyProtection="1">
      <alignment horizontal="center" vertical="center"/>
    </xf>
    <xf numFmtId="0" fontId="7" fillId="0" borderId="16" xfId="0" applyFont="1" applyFill="1" applyBorder="1" applyAlignment="1" applyProtection="1">
      <alignment horizontal="left" vertical="center"/>
      <protection locked="0"/>
    </xf>
    <xf numFmtId="0" fontId="7" fillId="0" borderId="17" xfId="0" applyFont="1" applyFill="1" applyBorder="1" applyAlignment="1" applyProtection="1">
      <alignment horizontal="left" vertical="center"/>
      <protection locked="0"/>
    </xf>
    <xf numFmtId="0" fontId="7" fillId="0" borderId="16"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7" fillId="0" borderId="26" xfId="0" applyFont="1" applyFill="1" applyBorder="1" applyAlignment="1" applyProtection="1">
      <alignment horizontal="left" vertical="center"/>
      <protection locked="0"/>
    </xf>
    <xf numFmtId="0" fontId="7" fillId="0" borderId="27" xfId="0" applyFont="1" applyFill="1" applyBorder="1" applyAlignment="1" applyProtection="1">
      <alignment horizontal="left" vertical="center"/>
      <protection locked="0"/>
    </xf>
    <xf numFmtId="0" fontId="7" fillId="0" borderId="28" xfId="0" applyFont="1" applyFill="1" applyBorder="1" applyAlignment="1" applyProtection="1">
      <alignment horizontal="left" vertical="center"/>
      <protection locked="0"/>
    </xf>
    <xf numFmtId="0" fontId="7" fillId="0" borderId="26" xfId="0" applyFont="1" applyFill="1" applyBorder="1" applyAlignment="1" applyProtection="1">
      <alignment horizontal="center" vertical="center"/>
      <protection locked="0"/>
    </xf>
    <xf numFmtId="0" fontId="7" fillId="0" borderId="27"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6" fillId="13" borderId="30" xfId="0" applyFont="1" applyFill="1" applyBorder="1" applyAlignment="1" applyProtection="1">
      <alignment horizontal="center" vertical="center"/>
    </xf>
    <xf numFmtId="0" fontId="6" fillId="13" borderId="31" xfId="0" applyFont="1" applyFill="1" applyBorder="1" applyAlignment="1" applyProtection="1">
      <alignment horizontal="center" vertical="center"/>
    </xf>
    <xf numFmtId="0" fontId="6" fillId="13" borderId="32"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33" xfId="0" applyFont="1" applyFill="1" applyBorder="1" applyAlignment="1" applyProtection="1">
      <alignment horizontal="left" vertical="center"/>
    </xf>
    <xf numFmtId="0" fontId="9" fillId="0" borderId="28" xfId="0" applyFont="1" applyFill="1" applyBorder="1" applyAlignment="1" applyProtection="1">
      <alignment horizontal="left" vertical="center"/>
    </xf>
    <xf numFmtId="0" fontId="10" fillId="14" borderId="26" xfId="0" applyFont="1" applyFill="1" applyBorder="1" applyAlignment="1" applyProtection="1">
      <alignment horizontal="center" vertical="center"/>
    </xf>
    <xf numFmtId="0" fontId="10" fillId="14" borderId="27" xfId="0" applyFont="1" applyFill="1" applyBorder="1" applyAlignment="1" applyProtection="1">
      <alignment horizontal="center" vertical="center"/>
    </xf>
    <xf numFmtId="0" fontId="9" fillId="0" borderId="33"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51" xfId="0" applyFont="1" applyFill="1" applyBorder="1" applyAlignment="1" applyProtection="1">
      <alignment horizontal="center" vertical="center" wrapText="1"/>
    </xf>
    <xf numFmtId="0" fontId="9" fillId="0" borderId="52" xfId="0" applyFont="1" applyFill="1" applyBorder="1" applyAlignment="1" applyProtection="1">
      <alignment horizontal="center" vertical="center" wrapText="1"/>
    </xf>
    <xf numFmtId="0" fontId="9"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3" fillId="0" borderId="10"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9" fillId="0" borderId="30"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14" fillId="0" borderId="43" xfId="0" applyFont="1" applyFill="1" applyBorder="1" applyAlignment="1" applyProtection="1">
      <alignment horizontal="center" vertical="center"/>
    </xf>
    <xf numFmtId="0" fontId="9" fillId="0" borderId="45" xfId="0" applyFont="1" applyFill="1" applyBorder="1" applyAlignment="1" applyProtection="1">
      <alignment horizontal="center" vertical="center"/>
    </xf>
    <xf numFmtId="0" fontId="9" fillId="0" borderId="46" xfId="0" applyFont="1" applyFill="1" applyBorder="1" applyAlignment="1" applyProtection="1">
      <alignment horizontal="center" vertical="center"/>
    </xf>
    <xf numFmtId="0" fontId="6" fillId="13" borderId="34" xfId="0" applyFont="1" applyFill="1" applyBorder="1" applyAlignment="1" applyProtection="1">
      <alignment horizontal="center" vertical="center"/>
    </xf>
    <xf numFmtId="0" fontId="6" fillId="13" borderId="35" xfId="0" applyFont="1" applyFill="1" applyBorder="1" applyAlignment="1" applyProtection="1">
      <alignment horizontal="center" vertical="center"/>
    </xf>
    <xf numFmtId="0" fontId="6" fillId="13" borderId="36"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22" fillId="3" borderId="10" xfId="0" applyFont="1" applyFill="1" applyBorder="1" applyAlignment="1">
      <alignment horizontal="center" vertical="center"/>
    </xf>
    <xf numFmtId="0" fontId="22" fillId="3" borderId="11"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32" xfId="0"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20" fillId="0" borderId="30" xfId="0" applyFont="1" applyBorder="1" applyAlignment="1">
      <alignment horizontal="lef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0" fontId="21" fillId="0" borderId="30" xfId="0" applyFont="1" applyBorder="1" applyAlignment="1">
      <alignment horizontal="left"/>
    </xf>
    <xf numFmtId="0" fontId="21" fillId="0" borderId="31" xfId="0" applyFont="1" applyBorder="1" applyAlignment="1">
      <alignment horizontal="left"/>
    </xf>
    <xf numFmtId="0" fontId="21" fillId="0" borderId="32" xfId="0" applyFont="1" applyBorder="1" applyAlignment="1">
      <alignment horizontal="left"/>
    </xf>
    <xf numFmtId="0" fontId="21" fillId="0" borderId="11" xfId="0" applyFont="1" applyBorder="1" applyAlignment="1">
      <alignment horizontal="left"/>
    </xf>
    <xf numFmtId="0" fontId="21" fillId="0" borderId="14" xfId="0" applyFont="1" applyBorder="1" applyAlignment="1">
      <alignment horizontal="left"/>
    </xf>
    <xf numFmtId="0" fontId="21" fillId="8" borderId="1" xfId="0" applyFont="1" applyFill="1" applyBorder="1" applyAlignment="1">
      <alignment horizontal="center" vertical="center" textRotation="90"/>
    </xf>
    <xf numFmtId="0" fontId="21" fillId="8" borderId="58" xfId="0" applyFont="1" applyFill="1" applyBorder="1" applyAlignment="1">
      <alignment horizontal="center" vertical="center" textRotation="90"/>
    </xf>
    <xf numFmtId="0" fontId="21" fillId="8" borderId="9" xfId="0" applyFont="1" applyFill="1" applyBorder="1" applyAlignment="1">
      <alignment horizontal="center" vertical="center" textRotation="90"/>
    </xf>
    <xf numFmtId="0" fontId="21" fillId="0" borderId="1" xfId="0" applyFont="1" applyFill="1" applyBorder="1" applyAlignment="1">
      <alignment horizontal="left" vertical="center" wrapText="1"/>
    </xf>
    <xf numFmtId="0" fontId="21" fillId="0" borderId="5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9" fillId="0" borderId="30" xfId="0" applyFont="1" applyFill="1" applyBorder="1" applyAlignment="1">
      <alignment horizontal="center" vertical="center"/>
    </xf>
    <xf numFmtId="0" fontId="9" fillId="0" borderId="32" xfId="0" applyFont="1" applyFill="1" applyBorder="1" applyAlignment="1">
      <alignment horizontal="center" vertical="center"/>
    </xf>
    <xf numFmtId="0" fontId="21" fillId="4" borderId="30"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31" xfId="0" applyFont="1" applyFill="1" applyBorder="1" applyAlignment="1">
      <alignment horizontal="center" vertical="center" wrapText="1"/>
    </xf>
    <xf numFmtId="0" fontId="21" fillId="6" borderId="30" xfId="0" applyFont="1" applyFill="1" applyBorder="1" applyAlignment="1">
      <alignment horizontal="center" vertical="center" wrapText="1"/>
    </xf>
    <xf numFmtId="0" fontId="21" fillId="6" borderId="31"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3" fillId="0" borderId="13" xfId="1" applyFont="1" applyFill="1" applyBorder="1" applyAlignment="1">
      <alignment horizontal="left" vertical="top" wrapText="1"/>
    </xf>
    <xf numFmtId="0" fontId="3" fillId="0" borderId="26" xfId="1" applyFont="1" applyFill="1" applyBorder="1" applyAlignment="1">
      <alignment horizontal="left" vertical="top" wrapText="1"/>
    </xf>
    <xf numFmtId="0" fontId="3" fillId="0" borderId="27" xfId="1" applyFont="1" applyFill="1" applyBorder="1" applyAlignment="1">
      <alignment horizontal="left" vertical="top" wrapText="1"/>
    </xf>
    <xf numFmtId="0" fontId="3" fillId="0" borderId="28" xfId="1" applyFont="1" applyFill="1" applyBorder="1" applyAlignment="1">
      <alignment horizontal="left" vertical="top" wrapText="1"/>
    </xf>
    <xf numFmtId="0" fontId="3" fillId="0" borderId="0" xfId="1" applyFont="1" applyBorder="1" applyAlignment="1">
      <alignment horizontal="center" vertical="center" wrapText="1"/>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21" fillId="0" borderId="2"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26" fillId="0" borderId="30" xfId="1" applyFont="1" applyFill="1" applyBorder="1" applyAlignment="1">
      <alignment horizontal="center" vertical="center"/>
    </xf>
    <xf numFmtId="0" fontId="26" fillId="0" borderId="31" xfId="1" applyFont="1" applyFill="1" applyBorder="1" applyAlignment="1">
      <alignment horizontal="center" vertical="center"/>
    </xf>
    <xf numFmtId="0" fontId="26" fillId="0" borderId="32" xfId="1" applyFont="1" applyFill="1" applyBorder="1" applyAlignment="1">
      <alignment horizontal="center" vertical="center"/>
    </xf>
    <xf numFmtId="0" fontId="3" fillId="0" borderId="0" xfId="1" applyFont="1" applyFill="1" applyBorder="1" applyAlignment="1">
      <alignment horizontal="left" vertical="center" wrapText="1"/>
    </xf>
    <xf numFmtId="0" fontId="21" fillId="0" borderId="0" xfId="1" applyFont="1" applyFill="1" applyBorder="1" applyAlignment="1">
      <alignment horizontal="left" vertical="center"/>
    </xf>
    <xf numFmtId="0" fontId="21" fillId="0" borderId="8" xfId="1" applyFont="1" applyFill="1" applyBorder="1" applyAlignment="1">
      <alignment horizontal="left" vertical="center"/>
    </xf>
    <xf numFmtId="3" fontId="3" fillId="6" borderId="30" xfId="1" applyNumberFormat="1" applyFont="1" applyFill="1" applyBorder="1" applyAlignment="1">
      <alignment horizontal="center" vertical="center" wrapText="1"/>
    </xf>
    <xf numFmtId="3" fontId="3" fillId="6" borderId="32" xfId="1" applyNumberFormat="1" applyFont="1" applyFill="1" applyBorder="1" applyAlignment="1">
      <alignment horizontal="center" vertical="center" wrapText="1"/>
    </xf>
    <xf numFmtId="0" fontId="14" fillId="6" borderId="3" xfId="1" applyFont="1" applyFill="1" applyBorder="1" applyAlignment="1">
      <alignment horizontal="center" vertical="center"/>
    </xf>
    <xf numFmtId="0" fontId="14" fillId="6" borderId="5" xfId="1" applyFont="1" applyFill="1" applyBorder="1" applyAlignment="1">
      <alignment horizontal="center" vertical="center"/>
    </xf>
    <xf numFmtId="0" fontId="3" fillId="0" borderId="18" xfId="1" applyFont="1" applyFill="1" applyBorder="1" applyAlignment="1">
      <alignment horizontal="left" vertical="top" wrapText="1"/>
    </xf>
    <xf numFmtId="0" fontId="2" fillId="0" borderId="0" xfId="1" applyBorder="1" applyAlignment="1">
      <alignment wrapText="1"/>
    </xf>
    <xf numFmtId="0" fontId="3" fillId="0" borderId="20" xfId="1" applyFont="1" applyFill="1" applyBorder="1" applyAlignment="1">
      <alignment horizontal="left" vertical="top" wrapText="1"/>
    </xf>
    <xf numFmtId="0" fontId="3" fillId="0" borderId="21" xfId="1" applyFont="1" applyFill="1" applyBorder="1" applyAlignment="1">
      <alignment horizontal="left" vertical="top" wrapText="1"/>
    </xf>
    <xf numFmtId="0" fontId="3" fillId="0" borderId="41" xfId="1" applyFont="1" applyFill="1" applyBorder="1" applyAlignment="1">
      <alignment horizontal="left" vertical="top" wrapText="1"/>
    </xf>
    <xf numFmtId="0" fontId="3" fillId="0" borderId="25" xfId="1" applyFont="1" applyFill="1" applyBorder="1" applyAlignment="1">
      <alignment horizontal="left" vertical="top" wrapText="1"/>
    </xf>
    <xf numFmtId="0" fontId="2" fillId="0" borderId="81" xfId="1" applyFill="1" applyBorder="1" applyAlignment="1">
      <alignment horizontal="left" vertical="top" wrapText="1"/>
    </xf>
    <xf numFmtId="0" fontId="2" fillId="0" borderId="82" xfId="1" applyFill="1" applyBorder="1" applyAlignment="1">
      <alignment horizontal="left" vertical="top" wrapText="1"/>
    </xf>
    <xf numFmtId="0" fontId="3" fillId="0" borderId="0" xfId="1" applyFont="1" applyBorder="1" applyAlignment="1">
      <alignment horizontal="left" vertical="center" wrapText="1"/>
    </xf>
    <xf numFmtId="0" fontId="2" fillId="0" borderId="0" xfId="1" applyBorder="1" applyAlignment="1">
      <alignment horizontal="left" vertical="center" wrapText="1"/>
    </xf>
    <xf numFmtId="0" fontId="3" fillId="0" borderId="20" xfId="1" applyFont="1" applyBorder="1" applyAlignment="1">
      <alignment horizontal="left" vertical="top"/>
    </xf>
    <xf numFmtId="0" fontId="2" fillId="0" borderId="13" xfId="1" applyBorder="1" applyAlignment="1">
      <alignment horizontal="left" vertical="top"/>
    </xf>
    <xf numFmtId="0" fontId="2" fillId="0" borderId="41" xfId="1" applyBorder="1" applyAlignment="1">
      <alignment horizontal="left" vertical="top"/>
    </xf>
    <xf numFmtId="0" fontId="3" fillId="0" borderId="62" xfId="1" applyFont="1" applyFill="1" applyBorder="1" applyAlignment="1">
      <alignment horizontal="left" vertical="top" wrapText="1"/>
    </xf>
    <xf numFmtId="0" fontId="3" fillId="0" borderId="22" xfId="1" applyFont="1" applyFill="1" applyBorder="1" applyAlignment="1">
      <alignment horizontal="left" vertical="top" wrapText="1"/>
    </xf>
    <xf numFmtId="0" fontId="3" fillId="0" borderId="24" xfId="1" applyFont="1" applyFill="1" applyBorder="1" applyAlignment="1">
      <alignment horizontal="left" vertical="top" wrapText="1"/>
    </xf>
    <xf numFmtId="3" fontId="3" fillId="6" borderId="2" xfId="1" applyNumberFormat="1" applyFont="1" applyFill="1" applyBorder="1" applyAlignment="1">
      <alignment horizontal="center" vertical="center" wrapText="1"/>
    </xf>
    <xf numFmtId="3" fontId="3" fillId="6" borderId="5" xfId="1" applyNumberFormat="1" applyFont="1" applyFill="1" applyBorder="1" applyAlignment="1">
      <alignment horizontal="center" vertical="center" wrapText="1"/>
    </xf>
    <xf numFmtId="0" fontId="25" fillId="0" borderId="1" xfId="1" applyFont="1" applyFill="1" applyBorder="1" applyAlignment="1">
      <alignment horizontal="center" vertical="center"/>
    </xf>
    <xf numFmtId="0" fontId="25" fillId="0" borderId="58" xfId="1" applyFont="1" applyFill="1" applyBorder="1" applyAlignment="1">
      <alignment horizontal="center" vertical="center"/>
    </xf>
    <xf numFmtId="0" fontId="25" fillId="0" borderId="9" xfId="1" applyFont="1" applyFill="1" applyBorder="1" applyAlignment="1">
      <alignment horizontal="center" vertical="center"/>
    </xf>
    <xf numFmtId="0" fontId="3" fillId="0" borderId="81" xfId="1" applyFont="1" applyFill="1" applyBorder="1" applyAlignment="1">
      <alignment horizontal="left" vertical="top" wrapText="1"/>
    </xf>
    <xf numFmtId="0" fontId="3" fillId="0" borderId="82" xfId="1" applyFont="1" applyFill="1" applyBorder="1" applyAlignment="1">
      <alignment horizontal="left" vertical="top" wrapText="1"/>
    </xf>
    <xf numFmtId="0" fontId="3" fillId="0" borderId="15" xfId="1" applyFont="1" applyFill="1" applyBorder="1" applyAlignment="1">
      <alignment horizontal="left" vertical="top" wrapText="1"/>
    </xf>
    <xf numFmtId="0" fontId="3" fillId="0" borderId="78" xfId="1" applyFont="1" applyFill="1" applyBorder="1" applyAlignment="1">
      <alignment horizontal="left" vertical="top" wrapText="1"/>
    </xf>
    <xf numFmtId="3" fontId="3" fillId="6" borderId="3" xfId="1" applyNumberFormat="1" applyFont="1" applyFill="1" applyBorder="1" applyAlignment="1">
      <alignment horizontal="center" vertical="center" wrapText="1"/>
    </xf>
    <xf numFmtId="0" fontId="3" fillId="0" borderId="23" xfId="1" applyFont="1" applyFill="1" applyBorder="1" applyAlignment="1">
      <alignment horizontal="left" vertical="top" wrapText="1"/>
    </xf>
    <xf numFmtId="0" fontId="3" fillId="0" borderId="33" xfId="1" applyFont="1" applyFill="1" applyBorder="1" applyAlignment="1">
      <alignment horizontal="left" vertical="top" wrapText="1"/>
    </xf>
    <xf numFmtId="0" fontId="3" fillId="0" borderId="29" xfId="1" applyFont="1" applyFill="1" applyBorder="1" applyAlignment="1">
      <alignment horizontal="left" vertical="top" wrapText="1"/>
    </xf>
    <xf numFmtId="0" fontId="3" fillId="0" borderId="23" xfId="1" applyFont="1" applyBorder="1" applyAlignment="1">
      <alignment horizontal="left" vertical="top"/>
    </xf>
    <xf numFmtId="0" fontId="2" fillId="0" borderId="21" xfId="1" applyBorder="1" applyAlignment="1">
      <alignment horizontal="left" vertical="top"/>
    </xf>
    <xf numFmtId="0" fontId="6" fillId="0" borderId="3" xfId="1" applyFont="1" applyFill="1" applyBorder="1" applyAlignment="1">
      <alignment horizontal="left" vertical="center"/>
    </xf>
    <xf numFmtId="0" fontId="6" fillId="0" borderId="5" xfId="1" applyFont="1" applyFill="1" applyBorder="1" applyAlignment="1">
      <alignment horizontal="left" vertical="center"/>
    </xf>
    <xf numFmtId="0" fontId="3" fillId="0" borderId="62" xfId="1" applyFont="1" applyBorder="1" applyAlignment="1">
      <alignment horizontal="left" vertical="top" wrapText="1"/>
    </xf>
    <xf numFmtId="0" fontId="2" fillId="0" borderId="22" xfId="1" applyBorder="1" applyAlignment="1">
      <alignment horizontal="left" vertical="top" wrapText="1"/>
    </xf>
    <xf numFmtId="0" fontId="3" fillId="0" borderId="23" xfId="1" applyFont="1" applyBorder="1" applyAlignment="1">
      <alignment horizontal="left" vertical="top" wrapText="1"/>
    </xf>
    <xf numFmtId="0" fontId="2" fillId="0" borderId="13" xfId="1" applyBorder="1" applyAlignment="1">
      <alignment horizontal="left" vertical="top" wrapText="1"/>
    </xf>
    <xf numFmtId="0" fontId="2" fillId="0" borderId="21" xfId="1" applyBorder="1" applyAlignment="1">
      <alignment horizontal="left" vertical="top" wrapText="1"/>
    </xf>
    <xf numFmtId="0" fontId="14" fillId="6" borderId="3" xfId="1" applyFont="1" applyFill="1" applyBorder="1" applyAlignment="1">
      <alignment horizontal="center" vertical="top" wrapText="1"/>
    </xf>
    <xf numFmtId="0" fontId="14" fillId="6" borderId="5" xfId="1" applyFont="1" applyFill="1" applyBorder="1" applyAlignment="1">
      <alignment horizontal="center" vertical="top" wrapText="1"/>
    </xf>
    <xf numFmtId="0" fontId="3" fillId="0" borderId="77" xfId="1" applyFont="1" applyFill="1" applyBorder="1" applyAlignment="1">
      <alignment horizontal="left" vertical="top" wrapText="1"/>
    </xf>
    <xf numFmtId="0" fontId="3" fillId="0" borderId="16" xfId="1" applyFont="1" applyFill="1" applyBorder="1" applyAlignment="1">
      <alignment horizontal="left" vertical="top" wrapText="1"/>
    </xf>
    <xf numFmtId="0" fontId="0" fillId="0" borderId="20" xfId="1"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47625</xdr:colOff>
      <xdr:row>0</xdr:row>
      <xdr:rowOff>95250</xdr:rowOff>
    </xdr:from>
    <xdr:to>
      <xdr:col>7</xdr:col>
      <xdr:colOff>1266825</xdr:colOff>
      <xdr:row>2</xdr:row>
      <xdr:rowOff>76200</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95250"/>
          <a:ext cx="34480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55790</xdr:colOff>
      <xdr:row>0</xdr:row>
      <xdr:rowOff>121921</xdr:rowOff>
    </xdr:from>
    <xdr:to>
      <xdr:col>7</xdr:col>
      <xdr:colOff>1235537</xdr:colOff>
      <xdr:row>2</xdr:row>
      <xdr:rowOff>20092</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9056915" y="121921"/>
          <a:ext cx="3408597" cy="393471"/>
        </a:xfrm>
        <a:prstGeom prst="rect">
          <a:avLst/>
        </a:prstGeom>
        <a:noFill/>
        <a:ln>
          <a:noFill/>
        </a:ln>
      </xdr:spPr>
      <xdr:txBody>
        <a:bodyPr vertOverflow="clip" wrap="square" lIns="91440" tIns="45720" rIns="91440" bIns="45720" anchor="ctr" upright="1"/>
        <a:lstStyle/>
        <a:p>
          <a:pPr algn="ctr" rtl="0">
            <a:defRPr sz="1000"/>
          </a:pPr>
          <a:r>
            <a:rPr lang="en-CA" sz="2800" b="1" i="0" u="none" strike="noStrike" baseline="0">
              <a:solidFill>
                <a:schemeClr val="bg1"/>
              </a:solidFill>
              <a:latin typeface="Times New Roman" pitchFamily="18" charset="0"/>
              <a:cs typeface="Times New Roman" pitchFamily="18" charset="0"/>
            </a:rPr>
            <a:t>FORM</a:t>
          </a:r>
        </a:p>
      </xdr:txBody>
    </xdr:sp>
    <xdr:clientData/>
  </xdr:twoCellAnchor>
  <xdr:twoCellAnchor>
    <xdr:from>
      <xdr:col>3</xdr:col>
      <xdr:colOff>1671683</xdr:colOff>
      <xdr:row>38</xdr:row>
      <xdr:rowOff>645796</xdr:rowOff>
    </xdr:from>
    <xdr:to>
      <xdr:col>5</xdr:col>
      <xdr:colOff>1182053</xdr:colOff>
      <xdr:row>38</xdr:row>
      <xdr:rowOff>871000</xdr:rowOff>
    </xdr:to>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5043533" y="11399521"/>
          <a:ext cx="3072720" cy="225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en-CA" sz="700" b="1" cap="all">
              <a:solidFill>
                <a:sysClr val="windowText" lastClr="000000"/>
              </a:solidFill>
              <a:effectLst/>
              <a:latin typeface="Times New Roman"/>
              <a:ea typeface="Times New Roman"/>
            </a:rPr>
            <a:t>UNCONTROLLED DOCUMENT WHEN PRINTED</a:t>
          </a:r>
          <a:endParaRPr lang="en-CA" sz="1200">
            <a:solidFill>
              <a:sysClr val="windowText" lastClr="000000"/>
            </a:solidFill>
            <a:effectLst/>
            <a:latin typeface="Times New Roman"/>
            <a:ea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32</xdr:row>
      <xdr:rowOff>0</xdr:rowOff>
    </xdr:from>
    <xdr:to>
      <xdr:col>1</xdr:col>
      <xdr:colOff>0</xdr:colOff>
      <xdr:row>32</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9050" y="11801475"/>
          <a:ext cx="0" cy="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a:lstStyle/>
        <a:p>
          <a:pPr algn="ctr" rtl="0">
            <a:defRPr sz="1000"/>
          </a:pPr>
          <a:r>
            <a:rPr lang="en-CA" sz="1000" b="1" i="0" u="none" strike="noStrike" baseline="0">
              <a:solidFill>
                <a:srgbClr val="000000"/>
              </a:solidFill>
              <a:latin typeface="Arial"/>
              <a:cs typeface="Arial"/>
            </a:rPr>
            <a:t>COST</a:t>
          </a:r>
        </a:p>
        <a:p>
          <a:pPr algn="ctr" rtl="0">
            <a:defRPr sz="1000"/>
          </a:pPr>
          <a:r>
            <a:rPr lang="en-CA" sz="1000" b="0" i="0" u="none" strike="noStrike" baseline="0">
              <a:solidFill>
                <a:srgbClr val="000000"/>
              </a:solidFill>
              <a:latin typeface="Arial"/>
              <a:cs typeface="Arial"/>
            </a:rPr>
            <a:t>30%</a:t>
          </a:r>
        </a:p>
      </xdr:txBody>
    </xdr:sp>
    <xdr:clientData/>
  </xdr:twoCellAnchor>
  <xdr:twoCellAnchor>
    <xdr:from>
      <xdr:col>1</xdr:col>
      <xdr:colOff>0</xdr:colOff>
      <xdr:row>28</xdr:row>
      <xdr:rowOff>1905</xdr:rowOff>
    </xdr:from>
    <xdr:to>
      <xdr:col>1</xdr:col>
      <xdr:colOff>0</xdr:colOff>
      <xdr:row>31</xdr:row>
      <xdr:rowOff>1905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9050" y="8679180"/>
          <a:ext cx="0" cy="234315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PROJECT</a:t>
          </a:r>
        </a:p>
      </xdr:txBody>
    </xdr:sp>
    <xdr:clientData/>
  </xdr:twoCellAnchor>
  <xdr:twoCellAnchor>
    <xdr:from>
      <xdr:col>1</xdr:col>
      <xdr:colOff>0</xdr:colOff>
      <xdr:row>32</xdr:row>
      <xdr:rowOff>0</xdr:rowOff>
    </xdr:from>
    <xdr:to>
      <xdr:col>1</xdr:col>
      <xdr:colOff>0</xdr:colOff>
      <xdr:row>32</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9050" y="11801475"/>
          <a:ext cx="0" cy="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a:lstStyle/>
        <a:p>
          <a:pPr algn="ctr" rtl="0">
            <a:defRPr sz="1000"/>
          </a:pPr>
          <a:r>
            <a:rPr lang="en-CA" sz="1000" b="1" i="0" u="none" strike="noStrike" baseline="0">
              <a:solidFill>
                <a:srgbClr val="000000"/>
              </a:solidFill>
              <a:latin typeface="Arial"/>
              <a:cs typeface="Arial"/>
            </a:rPr>
            <a:t>ORG STRUCTURE</a:t>
          </a:r>
        </a:p>
        <a:p>
          <a:pPr algn="ctr" rtl="0">
            <a:defRPr sz="1000"/>
          </a:pPr>
          <a:r>
            <a:rPr lang="en-CA" sz="1000" b="0" i="0" u="none" strike="noStrike" baseline="0">
              <a:solidFill>
                <a:srgbClr val="000000"/>
              </a:solidFill>
              <a:latin typeface="Arial"/>
              <a:cs typeface="Arial"/>
            </a:rPr>
            <a:t>5%</a:t>
          </a:r>
        </a:p>
      </xdr:txBody>
    </xdr:sp>
    <xdr:clientData/>
  </xdr:twoCellAnchor>
  <xdr:twoCellAnchor>
    <xdr:from>
      <xdr:col>1</xdr:col>
      <xdr:colOff>0</xdr:colOff>
      <xdr:row>32</xdr:row>
      <xdr:rowOff>0</xdr:rowOff>
    </xdr:from>
    <xdr:to>
      <xdr:col>1</xdr:col>
      <xdr:colOff>0</xdr:colOff>
      <xdr:row>32</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19050" y="11801475"/>
          <a:ext cx="0" cy="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a:lstStyle/>
        <a:p>
          <a:pPr algn="ctr" rtl="0">
            <a:defRPr sz="1000"/>
          </a:pPr>
          <a:r>
            <a:rPr lang="en-CA" sz="1000" b="1" i="0" u="none" strike="noStrike" baseline="0">
              <a:solidFill>
                <a:srgbClr val="000000"/>
              </a:solidFill>
              <a:latin typeface="Arial"/>
              <a:cs typeface="Arial"/>
            </a:rPr>
            <a:t>RISK</a:t>
          </a:r>
        </a:p>
        <a:p>
          <a:pPr algn="ctr" rtl="0">
            <a:defRPr sz="1000"/>
          </a:pPr>
          <a:r>
            <a:rPr lang="en-CA" sz="1000" b="0" i="0" u="none" strike="noStrike" baseline="0">
              <a:solidFill>
                <a:srgbClr val="000000"/>
              </a:solidFill>
              <a:latin typeface="Arial"/>
              <a:cs typeface="Arial"/>
            </a:rPr>
            <a:t>20%</a:t>
          </a:r>
        </a:p>
      </xdr:txBody>
    </xdr:sp>
    <xdr:clientData/>
  </xdr:twoCellAnchor>
  <xdr:twoCellAnchor>
    <xdr:from>
      <xdr:col>1</xdr:col>
      <xdr:colOff>0</xdr:colOff>
      <xdr:row>32</xdr:row>
      <xdr:rowOff>0</xdr:rowOff>
    </xdr:from>
    <xdr:to>
      <xdr:col>1</xdr:col>
      <xdr:colOff>0</xdr:colOff>
      <xdr:row>32</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19050" y="11801475"/>
          <a:ext cx="0" cy="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a:lstStyle/>
        <a:p>
          <a:pPr algn="ctr" rtl="0">
            <a:defRPr sz="1000"/>
          </a:pPr>
          <a:r>
            <a:rPr lang="en-CA" sz="1000" b="1" i="0" u="none" strike="noStrike" baseline="0">
              <a:solidFill>
                <a:srgbClr val="000000"/>
              </a:solidFill>
              <a:latin typeface="Arial"/>
              <a:cs typeface="Arial"/>
            </a:rPr>
            <a:t>COMPLEXITY</a:t>
          </a:r>
        </a:p>
        <a:p>
          <a:pPr algn="ctr" rtl="0">
            <a:defRPr sz="1000"/>
          </a:pPr>
          <a:r>
            <a:rPr lang="en-CA" sz="1000" b="0" i="0" u="none" strike="noStrike" baseline="0">
              <a:solidFill>
                <a:srgbClr val="000000"/>
              </a:solidFill>
              <a:latin typeface="Arial"/>
              <a:cs typeface="Arial"/>
            </a:rPr>
            <a:t>20%</a:t>
          </a:r>
        </a:p>
      </xdr:txBody>
    </xdr:sp>
    <xdr:clientData/>
  </xdr:twoCellAnchor>
  <xdr:twoCellAnchor>
    <xdr:from>
      <xdr:col>1</xdr:col>
      <xdr:colOff>0</xdr:colOff>
      <xdr:row>32</xdr:row>
      <xdr:rowOff>0</xdr:rowOff>
    </xdr:from>
    <xdr:to>
      <xdr:col>1</xdr:col>
      <xdr:colOff>0</xdr:colOff>
      <xdr:row>32</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19050" y="11801475"/>
          <a:ext cx="0" cy="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a:lstStyle/>
        <a:p>
          <a:pPr algn="ctr" rtl="0">
            <a:defRPr sz="1000"/>
          </a:pPr>
          <a:r>
            <a:rPr lang="en-CA" sz="1000" b="1" i="0" u="none" strike="noStrike" baseline="0">
              <a:solidFill>
                <a:srgbClr val="000000"/>
              </a:solidFill>
              <a:latin typeface="Arial"/>
              <a:cs typeface="Arial"/>
            </a:rPr>
            <a:t>CONTRACT TYPE</a:t>
          </a:r>
        </a:p>
        <a:p>
          <a:pPr algn="ctr" rtl="0">
            <a:defRPr sz="1000"/>
          </a:pPr>
          <a:r>
            <a:rPr lang="en-CA" sz="1000" b="0" i="0" u="none" strike="noStrike" baseline="0">
              <a:solidFill>
                <a:srgbClr val="000000"/>
              </a:solidFill>
              <a:latin typeface="Arial"/>
              <a:cs typeface="Arial"/>
            </a:rPr>
            <a:t>5%</a:t>
          </a:r>
        </a:p>
      </xdr:txBody>
    </xdr:sp>
    <xdr:clientData/>
  </xdr:twoCellAnchor>
  <xdr:twoCellAnchor>
    <xdr:from>
      <xdr:col>1</xdr:col>
      <xdr:colOff>0</xdr:colOff>
      <xdr:row>32</xdr:row>
      <xdr:rowOff>0</xdr:rowOff>
    </xdr:from>
    <xdr:to>
      <xdr:col>1</xdr:col>
      <xdr:colOff>0</xdr:colOff>
      <xdr:row>32</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19050" y="11801475"/>
          <a:ext cx="0" cy="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a:lstStyle/>
        <a:p>
          <a:pPr algn="ctr" rtl="0">
            <a:defRPr sz="1000"/>
          </a:pPr>
          <a:r>
            <a:rPr lang="en-CA" sz="1000" b="1" i="0" u="none" strike="noStrike" baseline="0">
              <a:solidFill>
                <a:srgbClr val="000000"/>
              </a:solidFill>
              <a:latin typeface="Arial"/>
              <a:cs typeface="Arial"/>
            </a:rPr>
            <a:t>TIME</a:t>
          </a:r>
        </a:p>
        <a:p>
          <a:pPr algn="ctr" rtl="0">
            <a:defRPr sz="1000"/>
          </a:pPr>
          <a:r>
            <a:rPr lang="en-CA" sz="1000" b="0" i="0" u="none" strike="noStrike" baseline="0">
              <a:solidFill>
                <a:srgbClr val="000000"/>
              </a:solidFill>
              <a:latin typeface="Arial"/>
              <a:cs typeface="Arial"/>
            </a:rPr>
            <a:t>20%</a:t>
          </a:r>
        </a:p>
      </xdr:txBody>
    </xdr:sp>
    <xdr:clientData/>
  </xdr:twoCellAnchor>
  <xdr:twoCellAnchor>
    <xdr:from>
      <xdr:col>1</xdr:col>
      <xdr:colOff>0</xdr:colOff>
      <xdr:row>31</xdr:row>
      <xdr:rowOff>0</xdr:rowOff>
    </xdr:from>
    <xdr:to>
      <xdr:col>1</xdr:col>
      <xdr:colOff>0</xdr:colOff>
      <xdr:row>32</xdr:row>
      <xdr:rowOff>0</xdr:rowOff>
    </xdr:to>
    <xdr:cxnSp macro="">
      <xdr:nvCxnSpPr>
        <xdr:cNvPr id="9" name="AutoShape 8">
          <a:extLst>
            <a:ext uri="{FF2B5EF4-FFF2-40B4-BE49-F238E27FC236}">
              <a16:creationId xmlns:a16="http://schemas.microsoft.com/office/drawing/2014/main" id="{00000000-0008-0000-0100-000009000000}"/>
            </a:ext>
          </a:extLst>
        </xdr:cNvPr>
        <xdr:cNvCxnSpPr>
          <a:cxnSpLocks noChangeShapeType="1"/>
          <a:stCxn id="3" idx="2"/>
          <a:endCxn id="8" idx="0"/>
        </xdr:cNvCxnSpPr>
      </xdr:nvCxnSpPr>
      <xdr:spPr bwMode="auto">
        <a:xfrm rot="5400000">
          <a:off x="-371475" y="11410950"/>
          <a:ext cx="781050" cy="0"/>
        </a:xfrm>
        <a:prstGeom prst="bentConnector3">
          <a:avLst>
            <a:gd name="adj1" fmla="val 4901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31</xdr:row>
      <xdr:rowOff>0</xdr:rowOff>
    </xdr:from>
    <xdr:to>
      <xdr:col>1</xdr:col>
      <xdr:colOff>0</xdr:colOff>
      <xdr:row>32</xdr:row>
      <xdr:rowOff>0</xdr:rowOff>
    </xdr:to>
    <xdr:cxnSp macro="">
      <xdr:nvCxnSpPr>
        <xdr:cNvPr id="10" name="AutoShape 9">
          <a:extLst>
            <a:ext uri="{FF2B5EF4-FFF2-40B4-BE49-F238E27FC236}">
              <a16:creationId xmlns:a16="http://schemas.microsoft.com/office/drawing/2014/main" id="{00000000-0008-0000-0100-00000A000000}"/>
            </a:ext>
          </a:extLst>
        </xdr:cNvPr>
        <xdr:cNvCxnSpPr>
          <a:cxnSpLocks noChangeShapeType="1"/>
          <a:stCxn id="3" idx="2"/>
          <a:endCxn id="4" idx="0"/>
        </xdr:cNvCxnSpPr>
      </xdr:nvCxnSpPr>
      <xdr:spPr bwMode="auto">
        <a:xfrm rot="16200000" flipH="1">
          <a:off x="-371475" y="11410950"/>
          <a:ext cx="781050" cy="0"/>
        </a:xfrm>
        <a:prstGeom prst="bentConnector3">
          <a:avLst>
            <a:gd name="adj1" fmla="val 4901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31</xdr:row>
      <xdr:rowOff>0</xdr:rowOff>
    </xdr:from>
    <xdr:to>
      <xdr:col>1</xdr:col>
      <xdr:colOff>0</xdr:colOff>
      <xdr:row>32</xdr:row>
      <xdr:rowOff>0</xdr:rowOff>
    </xdr:to>
    <xdr:cxnSp macro="">
      <xdr:nvCxnSpPr>
        <xdr:cNvPr id="11" name="AutoShape 10">
          <a:extLst>
            <a:ext uri="{FF2B5EF4-FFF2-40B4-BE49-F238E27FC236}">
              <a16:creationId xmlns:a16="http://schemas.microsoft.com/office/drawing/2014/main" id="{00000000-0008-0000-0100-00000B000000}"/>
            </a:ext>
          </a:extLst>
        </xdr:cNvPr>
        <xdr:cNvCxnSpPr>
          <a:cxnSpLocks noChangeShapeType="1"/>
          <a:stCxn id="3" idx="2"/>
          <a:endCxn id="2" idx="0"/>
        </xdr:cNvCxnSpPr>
      </xdr:nvCxnSpPr>
      <xdr:spPr bwMode="auto">
        <a:xfrm rot="5400000">
          <a:off x="-371475" y="11410950"/>
          <a:ext cx="781050" cy="0"/>
        </a:xfrm>
        <a:prstGeom prst="bentConnector3">
          <a:avLst>
            <a:gd name="adj1" fmla="val 4901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31</xdr:row>
      <xdr:rowOff>0</xdr:rowOff>
    </xdr:from>
    <xdr:to>
      <xdr:col>1</xdr:col>
      <xdr:colOff>0</xdr:colOff>
      <xdr:row>32</xdr:row>
      <xdr:rowOff>0</xdr:rowOff>
    </xdr:to>
    <xdr:cxnSp macro="">
      <xdr:nvCxnSpPr>
        <xdr:cNvPr id="12" name="AutoShape 11">
          <a:extLst>
            <a:ext uri="{FF2B5EF4-FFF2-40B4-BE49-F238E27FC236}">
              <a16:creationId xmlns:a16="http://schemas.microsoft.com/office/drawing/2014/main" id="{00000000-0008-0000-0100-00000C000000}"/>
            </a:ext>
          </a:extLst>
        </xdr:cNvPr>
        <xdr:cNvCxnSpPr>
          <a:cxnSpLocks noChangeShapeType="1"/>
          <a:stCxn id="3" idx="2"/>
          <a:endCxn id="6" idx="0"/>
        </xdr:cNvCxnSpPr>
      </xdr:nvCxnSpPr>
      <xdr:spPr bwMode="auto">
        <a:xfrm rot="5400000">
          <a:off x="-371475" y="11410950"/>
          <a:ext cx="781050" cy="0"/>
        </a:xfrm>
        <a:prstGeom prst="bentConnector3">
          <a:avLst>
            <a:gd name="adj1" fmla="val 4901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31</xdr:row>
      <xdr:rowOff>0</xdr:rowOff>
    </xdr:from>
    <xdr:to>
      <xdr:col>1</xdr:col>
      <xdr:colOff>0</xdr:colOff>
      <xdr:row>32</xdr:row>
      <xdr:rowOff>0</xdr:rowOff>
    </xdr:to>
    <xdr:cxnSp macro="">
      <xdr:nvCxnSpPr>
        <xdr:cNvPr id="13" name="AutoShape 12">
          <a:extLst>
            <a:ext uri="{FF2B5EF4-FFF2-40B4-BE49-F238E27FC236}">
              <a16:creationId xmlns:a16="http://schemas.microsoft.com/office/drawing/2014/main" id="{00000000-0008-0000-0100-00000D000000}"/>
            </a:ext>
          </a:extLst>
        </xdr:cNvPr>
        <xdr:cNvCxnSpPr>
          <a:cxnSpLocks noChangeShapeType="1"/>
          <a:stCxn id="3" idx="2"/>
          <a:endCxn id="5" idx="0"/>
        </xdr:cNvCxnSpPr>
      </xdr:nvCxnSpPr>
      <xdr:spPr bwMode="auto">
        <a:xfrm rot="16200000" flipH="1">
          <a:off x="-371475" y="11410950"/>
          <a:ext cx="781050" cy="0"/>
        </a:xfrm>
        <a:prstGeom prst="bentConnector3">
          <a:avLst>
            <a:gd name="adj1" fmla="val 4901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31</xdr:row>
      <xdr:rowOff>0</xdr:rowOff>
    </xdr:from>
    <xdr:to>
      <xdr:col>1</xdr:col>
      <xdr:colOff>0</xdr:colOff>
      <xdr:row>32</xdr:row>
      <xdr:rowOff>0</xdr:rowOff>
    </xdr:to>
    <xdr:cxnSp macro="">
      <xdr:nvCxnSpPr>
        <xdr:cNvPr id="14" name="AutoShape 13">
          <a:extLst>
            <a:ext uri="{FF2B5EF4-FFF2-40B4-BE49-F238E27FC236}">
              <a16:creationId xmlns:a16="http://schemas.microsoft.com/office/drawing/2014/main" id="{00000000-0008-0000-0100-00000E000000}"/>
            </a:ext>
          </a:extLst>
        </xdr:cNvPr>
        <xdr:cNvCxnSpPr>
          <a:cxnSpLocks noChangeShapeType="1"/>
          <a:stCxn id="3" idx="2"/>
          <a:endCxn id="7" idx="0"/>
        </xdr:cNvCxnSpPr>
      </xdr:nvCxnSpPr>
      <xdr:spPr bwMode="auto">
        <a:xfrm rot="16200000" flipH="1">
          <a:off x="-371475" y="11410950"/>
          <a:ext cx="781050" cy="0"/>
        </a:xfrm>
        <a:prstGeom prst="bentConnector3">
          <a:avLst>
            <a:gd name="adj1" fmla="val 4901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editAs="oneCell">
    <xdr:from>
      <xdr:col>1</xdr:col>
      <xdr:colOff>66675</xdr:colOff>
      <xdr:row>0</xdr:row>
      <xdr:rowOff>95250</xdr:rowOff>
    </xdr:from>
    <xdr:to>
      <xdr:col>2</xdr:col>
      <xdr:colOff>676275</xdr:colOff>
      <xdr:row>2</xdr:row>
      <xdr:rowOff>104775</xdr:rowOff>
    </xdr:to>
    <xdr:pic>
      <xdr:nvPicPr>
        <xdr:cNvPr id="21" name="Picture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0"/>
          <a:ext cx="2047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876300</xdr:colOff>
      <xdr:row>8</xdr:row>
      <xdr:rowOff>409575</xdr:rowOff>
    </xdr:from>
    <xdr:to>
      <xdr:col>5</xdr:col>
      <xdr:colOff>885825</xdr:colOff>
      <xdr:row>9</xdr:row>
      <xdr:rowOff>152400</xdr:rowOff>
    </xdr:to>
    <xdr:cxnSp macro="">
      <xdr:nvCxnSpPr>
        <xdr:cNvPr id="2" name="Straight Arrow Connector 96">
          <a:extLst>
            <a:ext uri="{FF2B5EF4-FFF2-40B4-BE49-F238E27FC236}">
              <a16:creationId xmlns:a16="http://schemas.microsoft.com/office/drawing/2014/main" id="{00000000-0008-0000-0200-000002000000}"/>
            </a:ext>
          </a:extLst>
        </xdr:cNvPr>
        <xdr:cNvCxnSpPr>
          <a:cxnSpLocks noChangeShapeType="1"/>
          <a:stCxn id="69" idx="2"/>
          <a:endCxn id="46" idx="0"/>
        </xdr:cNvCxnSpPr>
      </xdr:nvCxnSpPr>
      <xdr:spPr bwMode="auto">
        <a:xfrm flipH="1">
          <a:off x="6600825" y="6524625"/>
          <a:ext cx="9525" cy="12858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809625</xdr:colOff>
      <xdr:row>9</xdr:row>
      <xdr:rowOff>447675</xdr:rowOff>
    </xdr:from>
    <xdr:to>
      <xdr:col>3</xdr:col>
      <xdr:colOff>819150</xdr:colOff>
      <xdr:row>13</xdr:row>
      <xdr:rowOff>180975</xdr:rowOff>
    </xdr:to>
    <xdr:cxnSp macro="">
      <xdr:nvCxnSpPr>
        <xdr:cNvPr id="3" name="Straight Arrow Connector 125">
          <a:extLst>
            <a:ext uri="{FF2B5EF4-FFF2-40B4-BE49-F238E27FC236}">
              <a16:creationId xmlns:a16="http://schemas.microsoft.com/office/drawing/2014/main" id="{00000000-0008-0000-0200-000003000000}"/>
            </a:ext>
          </a:extLst>
        </xdr:cNvPr>
        <xdr:cNvCxnSpPr>
          <a:cxnSpLocks noChangeShapeType="1"/>
        </xdr:cNvCxnSpPr>
      </xdr:nvCxnSpPr>
      <xdr:spPr bwMode="auto">
        <a:xfrm>
          <a:off x="3133725" y="8105775"/>
          <a:ext cx="9525" cy="26860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838200</xdr:colOff>
      <xdr:row>9</xdr:row>
      <xdr:rowOff>447675</xdr:rowOff>
    </xdr:from>
    <xdr:to>
      <xdr:col>4</xdr:col>
      <xdr:colOff>838200</xdr:colOff>
      <xdr:row>13</xdr:row>
      <xdr:rowOff>180975</xdr:rowOff>
    </xdr:to>
    <xdr:cxnSp macro="">
      <xdr:nvCxnSpPr>
        <xdr:cNvPr id="4" name="Straight Arrow Connector 125">
          <a:extLst>
            <a:ext uri="{FF2B5EF4-FFF2-40B4-BE49-F238E27FC236}">
              <a16:creationId xmlns:a16="http://schemas.microsoft.com/office/drawing/2014/main" id="{00000000-0008-0000-0200-000004000000}"/>
            </a:ext>
          </a:extLst>
        </xdr:cNvPr>
        <xdr:cNvCxnSpPr>
          <a:cxnSpLocks noChangeShapeType="1"/>
        </xdr:cNvCxnSpPr>
      </xdr:nvCxnSpPr>
      <xdr:spPr bwMode="auto">
        <a:xfrm>
          <a:off x="4943475" y="8105775"/>
          <a:ext cx="0" cy="26860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809625</xdr:colOff>
      <xdr:row>5</xdr:row>
      <xdr:rowOff>266700</xdr:rowOff>
    </xdr:from>
    <xdr:to>
      <xdr:col>4</xdr:col>
      <xdr:colOff>819150</xdr:colOff>
      <xdr:row>9</xdr:row>
      <xdr:rowOff>152400</xdr:rowOff>
    </xdr:to>
    <xdr:cxnSp macro="">
      <xdr:nvCxnSpPr>
        <xdr:cNvPr id="5" name="Straight Arrow Connector 3">
          <a:extLst>
            <a:ext uri="{FF2B5EF4-FFF2-40B4-BE49-F238E27FC236}">
              <a16:creationId xmlns:a16="http://schemas.microsoft.com/office/drawing/2014/main" id="{00000000-0008-0000-0200-000005000000}"/>
            </a:ext>
          </a:extLst>
        </xdr:cNvPr>
        <xdr:cNvCxnSpPr>
          <a:cxnSpLocks noChangeShapeType="1"/>
          <a:stCxn id="51" idx="2"/>
          <a:endCxn id="33" idx="0"/>
        </xdr:cNvCxnSpPr>
      </xdr:nvCxnSpPr>
      <xdr:spPr bwMode="auto">
        <a:xfrm>
          <a:off x="4914900" y="2428875"/>
          <a:ext cx="9525" cy="53816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876300</xdr:colOff>
      <xdr:row>7</xdr:row>
      <xdr:rowOff>400050</xdr:rowOff>
    </xdr:from>
    <xdr:to>
      <xdr:col>8</xdr:col>
      <xdr:colOff>904875</xdr:colOff>
      <xdr:row>8</xdr:row>
      <xdr:rowOff>142875</xdr:rowOff>
    </xdr:to>
    <xdr:cxnSp macro="">
      <xdr:nvCxnSpPr>
        <xdr:cNvPr id="6" name="Straight Arrow Connector 16653">
          <a:extLst>
            <a:ext uri="{FF2B5EF4-FFF2-40B4-BE49-F238E27FC236}">
              <a16:creationId xmlns:a16="http://schemas.microsoft.com/office/drawing/2014/main" id="{00000000-0008-0000-0200-000006000000}"/>
            </a:ext>
          </a:extLst>
        </xdr:cNvPr>
        <xdr:cNvCxnSpPr>
          <a:cxnSpLocks noChangeShapeType="1"/>
          <a:stCxn id="18" idx="2"/>
          <a:endCxn id="19" idx="0"/>
        </xdr:cNvCxnSpPr>
      </xdr:nvCxnSpPr>
      <xdr:spPr bwMode="auto">
        <a:xfrm>
          <a:off x="11458575" y="5124450"/>
          <a:ext cx="28575" cy="11334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885825</xdr:colOff>
      <xdr:row>9</xdr:row>
      <xdr:rowOff>409575</xdr:rowOff>
    </xdr:from>
    <xdr:to>
      <xdr:col>8</xdr:col>
      <xdr:colOff>895350</xdr:colOff>
      <xdr:row>13</xdr:row>
      <xdr:rowOff>142875</xdr:rowOff>
    </xdr:to>
    <xdr:cxnSp macro="">
      <xdr:nvCxnSpPr>
        <xdr:cNvPr id="7" name="Straight Arrow Connector 16651">
          <a:extLst>
            <a:ext uri="{FF2B5EF4-FFF2-40B4-BE49-F238E27FC236}">
              <a16:creationId xmlns:a16="http://schemas.microsoft.com/office/drawing/2014/main" id="{00000000-0008-0000-0200-000007000000}"/>
            </a:ext>
          </a:extLst>
        </xdr:cNvPr>
        <xdr:cNvCxnSpPr>
          <a:cxnSpLocks noChangeShapeType="1"/>
          <a:stCxn id="26" idx="2"/>
          <a:endCxn id="24" idx="0"/>
        </xdr:cNvCxnSpPr>
      </xdr:nvCxnSpPr>
      <xdr:spPr bwMode="auto">
        <a:xfrm flipH="1">
          <a:off x="11468100" y="8067675"/>
          <a:ext cx="9525" cy="26860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885825</xdr:colOff>
      <xdr:row>9</xdr:row>
      <xdr:rowOff>390525</xdr:rowOff>
    </xdr:from>
    <xdr:to>
      <xdr:col>7</xdr:col>
      <xdr:colOff>914400</xdr:colOff>
      <xdr:row>13</xdr:row>
      <xdr:rowOff>219075</xdr:rowOff>
    </xdr:to>
    <xdr:cxnSp macro="">
      <xdr:nvCxnSpPr>
        <xdr:cNvPr id="8" name="Straight Arrow Connector 16649">
          <a:extLst>
            <a:ext uri="{FF2B5EF4-FFF2-40B4-BE49-F238E27FC236}">
              <a16:creationId xmlns:a16="http://schemas.microsoft.com/office/drawing/2014/main" id="{00000000-0008-0000-0200-000008000000}"/>
            </a:ext>
          </a:extLst>
        </xdr:cNvPr>
        <xdr:cNvCxnSpPr>
          <a:cxnSpLocks noChangeShapeType="1"/>
          <a:stCxn id="38" idx="2"/>
          <a:endCxn id="37" idx="0"/>
        </xdr:cNvCxnSpPr>
      </xdr:nvCxnSpPr>
      <xdr:spPr bwMode="auto">
        <a:xfrm>
          <a:off x="9848850" y="8048625"/>
          <a:ext cx="28575" cy="27813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895350</xdr:colOff>
      <xdr:row>8</xdr:row>
      <xdr:rowOff>352425</xdr:rowOff>
    </xdr:from>
    <xdr:to>
      <xdr:col>8</xdr:col>
      <xdr:colOff>904875</xdr:colOff>
      <xdr:row>9</xdr:row>
      <xdr:rowOff>152400</xdr:rowOff>
    </xdr:to>
    <xdr:cxnSp macro="">
      <xdr:nvCxnSpPr>
        <xdr:cNvPr id="9" name="Straight Arrow Connector 16647">
          <a:extLst>
            <a:ext uri="{FF2B5EF4-FFF2-40B4-BE49-F238E27FC236}">
              <a16:creationId xmlns:a16="http://schemas.microsoft.com/office/drawing/2014/main" id="{00000000-0008-0000-0200-000009000000}"/>
            </a:ext>
          </a:extLst>
        </xdr:cNvPr>
        <xdr:cNvCxnSpPr>
          <a:cxnSpLocks noChangeShapeType="1"/>
          <a:stCxn id="19" idx="2"/>
          <a:endCxn id="26" idx="0"/>
        </xdr:cNvCxnSpPr>
      </xdr:nvCxnSpPr>
      <xdr:spPr bwMode="auto">
        <a:xfrm flipH="1">
          <a:off x="11477625" y="6467475"/>
          <a:ext cx="9525" cy="13430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895350</xdr:colOff>
      <xdr:row>8</xdr:row>
      <xdr:rowOff>381000</xdr:rowOff>
    </xdr:from>
    <xdr:to>
      <xdr:col>7</xdr:col>
      <xdr:colOff>895350</xdr:colOff>
      <xdr:row>9</xdr:row>
      <xdr:rowOff>152400</xdr:rowOff>
    </xdr:to>
    <xdr:cxnSp macro="">
      <xdr:nvCxnSpPr>
        <xdr:cNvPr id="10" name="Straight Arrow Connector 16645">
          <a:extLst>
            <a:ext uri="{FF2B5EF4-FFF2-40B4-BE49-F238E27FC236}">
              <a16:creationId xmlns:a16="http://schemas.microsoft.com/office/drawing/2014/main" id="{00000000-0008-0000-0200-00000A000000}"/>
            </a:ext>
          </a:extLst>
        </xdr:cNvPr>
        <xdr:cNvCxnSpPr>
          <a:cxnSpLocks noChangeShapeType="1"/>
          <a:stCxn id="59" idx="2"/>
          <a:endCxn id="38" idx="0"/>
        </xdr:cNvCxnSpPr>
      </xdr:nvCxnSpPr>
      <xdr:spPr bwMode="auto">
        <a:xfrm flipH="1">
          <a:off x="9858375" y="6496050"/>
          <a:ext cx="0" cy="13144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895350</xdr:colOff>
      <xdr:row>7</xdr:row>
      <xdr:rowOff>361950</xdr:rowOff>
    </xdr:from>
    <xdr:to>
      <xdr:col>7</xdr:col>
      <xdr:colOff>895350</xdr:colOff>
      <xdr:row>8</xdr:row>
      <xdr:rowOff>114300</xdr:rowOff>
    </xdr:to>
    <xdr:cxnSp macro="">
      <xdr:nvCxnSpPr>
        <xdr:cNvPr id="11" name="Straight Arrow Connector 16641">
          <a:extLst>
            <a:ext uri="{FF2B5EF4-FFF2-40B4-BE49-F238E27FC236}">
              <a16:creationId xmlns:a16="http://schemas.microsoft.com/office/drawing/2014/main" id="{00000000-0008-0000-0200-00000B000000}"/>
            </a:ext>
          </a:extLst>
        </xdr:cNvPr>
        <xdr:cNvCxnSpPr>
          <a:cxnSpLocks noChangeShapeType="1"/>
          <a:stCxn id="57" idx="2"/>
          <a:endCxn id="59" idx="0"/>
        </xdr:cNvCxnSpPr>
      </xdr:nvCxnSpPr>
      <xdr:spPr bwMode="auto">
        <a:xfrm>
          <a:off x="9858375" y="5086350"/>
          <a:ext cx="0" cy="11430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847725</xdr:colOff>
      <xdr:row>6</xdr:row>
      <xdr:rowOff>409575</xdr:rowOff>
    </xdr:from>
    <xdr:to>
      <xdr:col>8</xdr:col>
      <xdr:colOff>876300</xdr:colOff>
      <xdr:row>7</xdr:row>
      <xdr:rowOff>152400</xdr:rowOff>
    </xdr:to>
    <xdr:cxnSp macro="">
      <xdr:nvCxnSpPr>
        <xdr:cNvPr id="12" name="Straight Arrow Connector 157">
          <a:extLst>
            <a:ext uri="{FF2B5EF4-FFF2-40B4-BE49-F238E27FC236}">
              <a16:creationId xmlns:a16="http://schemas.microsoft.com/office/drawing/2014/main" id="{00000000-0008-0000-0200-00000C000000}"/>
            </a:ext>
          </a:extLst>
        </xdr:cNvPr>
        <xdr:cNvCxnSpPr>
          <a:cxnSpLocks noChangeShapeType="1"/>
          <a:stCxn id="72" idx="2"/>
          <a:endCxn id="18" idx="0"/>
        </xdr:cNvCxnSpPr>
      </xdr:nvCxnSpPr>
      <xdr:spPr bwMode="auto">
        <a:xfrm>
          <a:off x="11430000" y="3600450"/>
          <a:ext cx="28575" cy="12763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847725</xdr:colOff>
      <xdr:row>6</xdr:row>
      <xdr:rowOff>409575</xdr:rowOff>
    </xdr:from>
    <xdr:to>
      <xdr:col>7</xdr:col>
      <xdr:colOff>895350</xdr:colOff>
      <xdr:row>7</xdr:row>
      <xdr:rowOff>85725</xdr:rowOff>
    </xdr:to>
    <xdr:cxnSp macro="">
      <xdr:nvCxnSpPr>
        <xdr:cNvPr id="13" name="Straight Arrow Connector 135">
          <a:extLst>
            <a:ext uri="{FF2B5EF4-FFF2-40B4-BE49-F238E27FC236}">
              <a16:creationId xmlns:a16="http://schemas.microsoft.com/office/drawing/2014/main" id="{00000000-0008-0000-0200-00000D000000}"/>
            </a:ext>
          </a:extLst>
        </xdr:cNvPr>
        <xdr:cNvCxnSpPr>
          <a:cxnSpLocks noChangeShapeType="1"/>
          <a:stCxn id="71" idx="2"/>
          <a:endCxn id="57" idx="0"/>
        </xdr:cNvCxnSpPr>
      </xdr:nvCxnSpPr>
      <xdr:spPr bwMode="auto">
        <a:xfrm>
          <a:off x="9810750" y="3600450"/>
          <a:ext cx="47625" cy="12096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895350</xdr:colOff>
      <xdr:row>9</xdr:row>
      <xdr:rowOff>438150</xdr:rowOff>
    </xdr:from>
    <xdr:to>
      <xdr:col>6</xdr:col>
      <xdr:colOff>895350</xdr:colOff>
      <xdr:row>13</xdr:row>
      <xdr:rowOff>133350</xdr:rowOff>
    </xdr:to>
    <xdr:cxnSp macro="">
      <xdr:nvCxnSpPr>
        <xdr:cNvPr id="14" name="Straight Arrow Connector 131">
          <a:extLst>
            <a:ext uri="{FF2B5EF4-FFF2-40B4-BE49-F238E27FC236}">
              <a16:creationId xmlns:a16="http://schemas.microsoft.com/office/drawing/2014/main" id="{00000000-0008-0000-0200-00000E000000}"/>
            </a:ext>
          </a:extLst>
        </xdr:cNvPr>
        <xdr:cNvCxnSpPr>
          <a:cxnSpLocks noChangeShapeType="1"/>
          <a:stCxn id="42" idx="2"/>
          <a:endCxn id="54" idx="0"/>
        </xdr:cNvCxnSpPr>
      </xdr:nvCxnSpPr>
      <xdr:spPr bwMode="auto">
        <a:xfrm flipH="1">
          <a:off x="8239125" y="8096250"/>
          <a:ext cx="0" cy="26479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876300</xdr:colOff>
      <xdr:row>9</xdr:row>
      <xdr:rowOff>438150</xdr:rowOff>
    </xdr:from>
    <xdr:to>
      <xdr:col>5</xdr:col>
      <xdr:colOff>885825</xdr:colOff>
      <xdr:row>13</xdr:row>
      <xdr:rowOff>180975</xdr:rowOff>
    </xdr:to>
    <xdr:cxnSp macro="">
      <xdr:nvCxnSpPr>
        <xdr:cNvPr id="15" name="Straight Arrow Connector 125">
          <a:extLst>
            <a:ext uri="{FF2B5EF4-FFF2-40B4-BE49-F238E27FC236}">
              <a16:creationId xmlns:a16="http://schemas.microsoft.com/office/drawing/2014/main" id="{00000000-0008-0000-0200-00000F000000}"/>
            </a:ext>
          </a:extLst>
        </xdr:cNvPr>
        <xdr:cNvCxnSpPr>
          <a:cxnSpLocks noChangeShapeType="1"/>
          <a:stCxn id="46" idx="2"/>
          <a:endCxn id="55" idx="0"/>
        </xdr:cNvCxnSpPr>
      </xdr:nvCxnSpPr>
      <xdr:spPr bwMode="auto">
        <a:xfrm>
          <a:off x="6600825" y="8096250"/>
          <a:ext cx="9525" cy="26955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847725</xdr:colOff>
      <xdr:row>8</xdr:row>
      <xdr:rowOff>381000</xdr:rowOff>
    </xdr:from>
    <xdr:to>
      <xdr:col>6</xdr:col>
      <xdr:colOff>895350</xdr:colOff>
      <xdr:row>9</xdr:row>
      <xdr:rowOff>152400</xdr:rowOff>
    </xdr:to>
    <xdr:cxnSp macro="">
      <xdr:nvCxnSpPr>
        <xdr:cNvPr id="16" name="Straight Arrow Connector 117">
          <a:extLst>
            <a:ext uri="{FF2B5EF4-FFF2-40B4-BE49-F238E27FC236}">
              <a16:creationId xmlns:a16="http://schemas.microsoft.com/office/drawing/2014/main" id="{00000000-0008-0000-0200-000010000000}"/>
            </a:ext>
          </a:extLst>
        </xdr:cNvPr>
        <xdr:cNvCxnSpPr>
          <a:cxnSpLocks noChangeShapeType="1"/>
          <a:stCxn id="58" idx="2"/>
          <a:endCxn id="42" idx="0"/>
        </xdr:cNvCxnSpPr>
      </xdr:nvCxnSpPr>
      <xdr:spPr bwMode="auto">
        <a:xfrm>
          <a:off x="8191500" y="6496050"/>
          <a:ext cx="47625" cy="13144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847725</xdr:colOff>
      <xdr:row>7</xdr:row>
      <xdr:rowOff>361950</xdr:rowOff>
    </xdr:from>
    <xdr:to>
      <xdr:col>6</xdr:col>
      <xdr:colOff>857250</xdr:colOff>
      <xdr:row>8</xdr:row>
      <xdr:rowOff>114300</xdr:rowOff>
    </xdr:to>
    <xdr:cxnSp macro="">
      <xdr:nvCxnSpPr>
        <xdr:cNvPr id="17" name="Straight Arrow Connector 115">
          <a:extLst>
            <a:ext uri="{FF2B5EF4-FFF2-40B4-BE49-F238E27FC236}">
              <a16:creationId xmlns:a16="http://schemas.microsoft.com/office/drawing/2014/main" id="{00000000-0008-0000-0200-000011000000}"/>
            </a:ext>
          </a:extLst>
        </xdr:cNvPr>
        <xdr:cNvCxnSpPr>
          <a:cxnSpLocks noChangeShapeType="1"/>
          <a:stCxn id="70" idx="2"/>
          <a:endCxn id="58" idx="0"/>
        </xdr:cNvCxnSpPr>
      </xdr:nvCxnSpPr>
      <xdr:spPr bwMode="auto">
        <a:xfrm flipH="1">
          <a:off x="8191500" y="5086350"/>
          <a:ext cx="9525" cy="11430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241300</xdr:colOff>
      <xdr:row>7</xdr:row>
      <xdr:rowOff>114300</xdr:rowOff>
    </xdr:from>
    <xdr:to>
      <xdr:col>8</xdr:col>
      <xdr:colOff>1516387</xdr:colOff>
      <xdr:row>7</xdr:row>
      <xdr:rowOff>419100</xdr:rowOff>
    </xdr:to>
    <xdr:sp macro="" textlink="">
      <xdr:nvSpPr>
        <xdr:cNvPr id="18" name="AutoShape 18">
          <a:extLst>
            <a:ext uri="{FF2B5EF4-FFF2-40B4-BE49-F238E27FC236}">
              <a16:creationId xmlns:a16="http://schemas.microsoft.com/office/drawing/2014/main" id="{00000000-0008-0000-0200-000012000000}"/>
            </a:ext>
          </a:extLst>
        </xdr:cNvPr>
        <xdr:cNvSpPr>
          <a:spLocks noChangeArrowheads="1"/>
        </xdr:cNvSpPr>
      </xdr:nvSpPr>
      <xdr:spPr bwMode="auto">
        <a:xfrm>
          <a:off x="10823575" y="4838700"/>
          <a:ext cx="1275087" cy="304800"/>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 </a:t>
          </a:r>
        </a:p>
      </xdr:txBody>
    </xdr:sp>
    <xdr:clientData/>
  </xdr:twoCellAnchor>
  <xdr:twoCellAnchor>
    <xdr:from>
      <xdr:col>8</xdr:col>
      <xdr:colOff>256540</xdr:colOff>
      <xdr:row>8</xdr:row>
      <xdr:rowOff>76199</xdr:rowOff>
    </xdr:from>
    <xdr:to>
      <xdr:col>8</xdr:col>
      <xdr:colOff>1512978</xdr:colOff>
      <xdr:row>8</xdr:row>
      <xdr:rowOff>337574</xdr:rowOff>
    </xdr:to>
    <xdr:sp macro="" textlink="">
      <xdr:nvSpPr>
        <xdr:cNvPr id="19" name="AutoShape 20">
          <a:extLst>
            <a:ext uri="{FF2B5EF4-FFF2-40B4-BE49-F238E27FC236}">
              <a16:creationId xmlns:a16="http://schemas.microsoft.com/office/drawing/2014/main" id="{00000000-0008-0000-0200-000013000000}"/>
            </a:ext>
          </a:extLst>
        </xdr:cNvPr>
        <xdr:cNvSpPr>
          <a:spLocks noChangeArrowheads="1"/>
        </xdr:cNvSpPr>
      </xdr:nvSpPr>
      <xdr:spPr bwMode="auto">
        <a:xfrm>
          <a:off x="10838815" y="6191249"/>
          <a:ext cx="1256438" cy="261375"/>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 </a:t>
          </a:r>
        </a:p>
      </xdr:txBody>
    </xdr:sp>
    <xdr:clientData/>
  </xdr:twoCellAnchor>
  <xdr:twoCellAnchor>
    <xdr:from>
      <xdr:col>8</xdr:col>
      <xdr:colOff>256540</xdr:colOff>
      <xdr:row>8</xdr:row>
      <xdr:rowOff>1144905</xdr:rowOff>
    </xdr:from>
    <xdr:to>
      <xdr:col>8</xdr:col>
      <xdr:colOff>1508829</xdr:colOff>
      <xdr:row>8</xdr:row>
      <xdr:rowOff>1445506</xdr:rowOff>
    </xdr:to>
    <xdr:sp macro="" textlink="">
      <xdr:nvSpPr>
        <xdr:cNvPr id="20" name="AutoShape 22">
          <a:extLst>
            <a:ext uri="{FF2B5EF4-FFF2-40B4-BE49-F238E27FC236}">
              <a16:creationId xmlns:a16="http://schemas.microsoft.com/office/drawing/2014/main" id="{00000000-0008-0000-0200-000014000000}"/>
            </a:ext>
          </a:extLst>
        </xdr:cNvPr>
        <xdr:cNvSpPr>
          <a:spLocks noChangeArrowheads="1"/>
        </xdr:cNvSpPr>
      </xdr:nvSpPr>
      <xdr:spPr bwMode="auto">
        <a:xfrm>
          <a:off x="10838815" y="7259955"/>
          <a:ext cx="1252289" cy="300601"/>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8</xdr:col>
      <xdr:colOff>256540</xdr:colOff>
      <xdr:row>9</xdr:row>
      <xdr:rowOff>573405</xdr:rowOff>
    </xdr:from>
    <xdr:to>
      <xdr:col>8</xdr:col>
      <xdr:colOff>1539777</xdr:colOff>
      <xdr:row>9</xdr:row>
      <xdr:rowOff>952619</xdr:rowOff>
    </xdr:to>
    <xdr:sp macro="" textlink="">
      <xdr:nvSpPr>
        <xdr:cNvPr id="21" name="AutoShape 28">
          <a:extLst>
            <a:ext uri="{FF2B5EF4-FFF2-40B4-BE49-F238E27FC236}">
              <a16:creationId xmlns:a16="http://schemas.microsoft.com/office/drawing/2014/main" id="{00000000-0008-0000-0200-000015000000}"/>
            </a:ext>
          </a:extLst>
        </xdr:cNvPr>
        <xdr:cNvSpPr>
          <a:spLocks noChangeArrowheads="1"/>
        </xdr:cNvSpPr>
      </xdr:nvSpPr>
      <xdr:spPr bwMode="auto">
        <a:xfrm>
          <a:off x="10838815" y="8231505"/>
          <a:ext cx="1283237" cy="379214"/>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rtl="0"/>
          <a:r>
            <a:rPr lang="en-US" sz="1100" b="1" i="0" baseline="0">
              <a:effectLst/>
              <a:latin typeface="+mn-lt"/>
              <a:ea typeface="+mn-ea"/>
              <a:cs typeface="+mn-cs"/>
            </a:rPr>
            <a:t>Detailed Engineering</a:t>
          </a:r>
          <a:endParaRPr lang="en-CA" sz="1000">
            <a:effectLst/>
          </a:endParaRPr>
        </a:p>
      </xdr:txBody>
    </xdr:sp>
    <xdr:clientData/>
  </xdr:twoCellAnchor>
  <xdr:twoCellAnchor>
    <xdr:from>
      <xdr:col>8</xdr:col>
      <xdr:colOff>183514</xdr:colOff>
      <xdr:row>11</xdr:row>
      <xdr:rowOff>381000</xdr:rowOff>
    </xdr:from>
    <xdr:to>
      <xdr:col>8</xdr:col>
      <xdr:colOff>1539273</xdr:colOff>
      <xdr:row>12</xdr:row>
      <xdr:rowOff>133470</xdr:rowOff>
    </xdr:to>
    <xdr:sp macro="" textlink="">
      <xdr:nvSpPr>
        <xdr:cNvPr id="22" name="AutoShape 38">
          <a:extLst>
            <a:ext uri="{FF2B5EF4-FFF2-40B4-BE49-F238E27FC236}">
              <a16:creationId xmlns:a16="http://schemas.microsoft.com/office/drawing/2014/main" id="{00000000-0008-0000-0200-000016000000}"/>
            </a:ext>
          </a:extLst>
        </xdr:cNvPr>
        <xdr:cNvSpPr>
          <a:spLocks noChangeArrowheads="1"/>
        </xdr:cNvSpPr>
      </xdr:nvSpPr>
      <xdr:spPr bwMode="auto">
        <a:xfrm>
          <a:off x="10765789" y="9791700"/>
          <a:ext cx="1355759" cy="32397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Construction</a:t>
          </a:r>
          <a:endParaRPr lang="en-CA" sz="1000">
            <a:effectLst/>
          </a:endParaRPr>
        </a:p>
      </xdr:txBody>
    </xdr:sp>
    <xdr:clientData/>
  </xdr:twoCellAnchor>
  <xdr:twoCellAnchor>
    <xdr:from>
      <xdr:col>8</xdr:col>
      <xdr:colOff>177800</xdr:colOff>
      <xdr:row>12</xdr:row>
      <xdr:rowOff>282575</xdr:rowOff>
    </xdr:from>
    <xdr:to>
      <xdr:col>8</xdr:col>
      <xdr:colOff>1549754</xdr:colOff>
      <xdr:row>12</xdr:row>
      <xdr:rowOff>587375</xdr:rowOff>
    </xdr:to>
    <xdr:sp macro="" textlink="">
      <xdr:nvSpPr>
        <xdr:cNvPr id="23" name="AutoShape 42">
          <a:extLst>
            <a:ext uri="{FF2B5EF4-FFF2-40B4-BE49-F238E27FC236}">
              <a16:creationId xmlns:a16="http://schemas.microsoft.com/office/drawing/2014/main" id="{00000000-0008-0000-0200-000017000000}"/>
            </a:ext>
          </a:extLst>
        </xdr:cNvPr>
        <xdr:cNvSpPr>
          <a:spLocks noChangeArrowheads="1"/>
        </xdr:cNvSpPr>
      </xdr:nvSpPr>
      <xdr:spPr bwMode="auto">
        <a:xfrm>
          <a:off x="10760075" y="10264775"/>
          <a:ext cx="1371954" cy="3048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Commissioning</a:t>
          </a:r>
          <a:endParaRPr lang="en-CA" sz="1000">
            <a:effectLst/>
          </a:endParaRPr>
        </a:p>
      </xdr:txBody>
    </xdr:sp>
    <xdr:clientData/>
  </xdr:twoCellAnchor>
  <xdr:twoCellAnchor>
    <xdr:from>
      <xdr:col>8</xdr:col>
      <xdr:colOff>202565</xdr:colOff>
      <xdr:row>13</xdr:row>
      <xdr:rowOff>153350</xdr:rowOff>
    </xdr:from>
    <xdr:to>
      <xdr:col>8</xdr:col>
      <xdr:colOff>1527468</xdr:colOff>
      <xdr:row>13</xdr:row>
      <xdr:rowOff>421918</xdr:rowOff>
    </xdr:to>
    <xdr:sp macro="" textlink="">
      <xdr:nvSpPr>
        <xdr:cNvPr id="24" name="AutoShape 46">
          <a:extLst>
            <a:ext uri="{FF2B5EF4-FFF2-40B4-BE49-F238E27FC236}">
              <a16:creationId xmlns:a16="http://schemas.microsoft.com/office/drawing/2014/main" id="{00000000-0008-0000-0200-000018000000}"/>
            </a:ext>
          </a:extLst>
        </xdr:cNvPr>
        <xdr:cNvSpPr>
          <a:spLocks noChangeArrowheads="1"/>
        </xdr:cNvSpPr>
      </xdr:nvSpPr>
      <xdr:spPr bwMode="auto">
        <a:xfrm>
          <a:off x="10784840" y="10764200"/>
          <a:ext cx="1324903" cy="268568"/>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CLOSE OUT</a:t>
          </a:r>
        </a:p>
      </xdr:txBody>
    </xdr:sp>
    <xdr:clientData/>
  </xdr:twoCellAnchor>
  <xdr:twoCellAnchor editAs="oneCell">
    <xdr:from>
      <xdr:col>5</xdr:col>
      <xdr:colOff>314325</xdr:colOff>
      <xdr:row>6</xdr:row>
      <xdr:rowOff>114300</xdr:rowOff>
    </xdr:from>
    <xdr:to>
      <xdr:col>5</xdr:col>
      <xdr:colOff>428625</xdr:colOff>
      <xdr:row>6</xdr:row>
      <xdr:rowOff>342900</xdr:rowOff>
    </xdr:to>
    <xdr:sp macro="" textlink="">
      <xdr:nvSpPr>
        <xdr:cNvPr id="25" name="Text Box 105">
          <a:extLst>
            <a:ext uri="{FF2B5EF4-FFF2-40B4-BE49-F238E27FC236}">
              <a16:creationId xmlns:a16="http://schemas.microsoft.com/office/drawing/2014/main" id="{00000000-0008-0000-0200-000019000000}"/>
            </a:ext>
          </a:extLst>
        </xdr:cNvPr>
        <xdr:cNvSpPr txBox="1">
          <a:spLocks noChangeArrowheads="1"/>
        </xdr:cNvSpPr>
      </xdr:nvSpPr>
      <xdr:spPr bwMode="auto">
        <a:xfrm>
          <a:off x="6038850" y="3305175"/>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256540</xdr:colOff>
      <xdr:row>9</xdr:row>
      <xdr:rowOff>107315</xdr:rowOff>
    </xdr:from>
    <xdr:to>
      <xdr:col>8</xdr:col>
      <xdr:colOff>1508829</xdr:colOff>
      <xdr:row>9</xdr:row>
      <xdr:rowOff>450215</xdr:rowOff>
    </xdr:to>
    <xdr:sp macro="" textlink="">
      <xdr:nvSpPr>
        <xdr:cNvPr id="26" name="AutoShape 22">
          <a:extLst>
            <a:ext uri="{FF2B5EF4-FFF2-40B4-BE49-F238E27FC236}">
              <a16:creationId xmlns:a16="http://schemas.microsoft.com/office/drawing/2014/main" id="{00000000-0008-0000-0200-00001A000000}"/>
            </a:ext>
          </a:extLst>
        </xdr:cNvPr>
        <xdr:cNvSpPr>
          <a:spLocks noChangeArrowheads="1"/>
        </xdr:cNvSpPr>
      </xdr:nvSpPr>
      <xdr:spPr bwMode="auto">
        <a:xfrm>
          <a:off x="10838815" y="7765415"/>
          <a:ext cx="1252289" cy="342900"/>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 </a:t>
          </a:r>
        </a:p>
      </xdr:txBody>
    </xdr:sp>
    <xdr:clientData/>
  </xdr:twoCellAnchor>
  <xdr:twoCellAnchor>
    <xdr:from>
      <xdr:col>8</xdr:col>
      <xdr:colOff>241935</xdr:colOff>
      <xdr:row>7</xdr:row>
      <xdr:rowOff>993456</xdr:rowOff>
    </xdr:from>
    <xdr:to>
      <xdr:col>8</xdr:col>
      <xdr:colOff>1503235</xdr:colOff>
      <xdr:row>7</xdr:row>
      <xdr:rowOff>1273679</xdr:rowOff>
    </xdr:to>
    <xdr:sp macro="" textlink="">
      <xdr:nvSpPr>
        <xdr:cNvPr id="27" name="AutoShape 22">
          <a:extLst>
            <a:ext uri="{FF2B5EF4-FFF2-40B4-BE49-F238E27FC236}">
              <a16:creationId xmlns:a16="http://schemas.microsoft.com/office/drawing/2014/main" id="{00000000-0008-0000-0200-00001B000000}"/>
            </a:ext>
          </a:extLst>
        </xdr:cNvPr>
        <xdr:cNvSpPr>
          <a:spLocks noChangeArrowheads="1"/>
        </xdr:cNvSpPr>
      </xdr:nvSpPr>
      <xdr:spPr bwMode="auto">
        <a:xfrm>
          <a:off x="10824210" y="5717856"/>
          <a:ext cx="1261300" cy="280223"/>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7</xdr:col>
      <xdr:colOff>267970</xdr:colOff>
      <xdr:row>8</xdr:row>
      <xdr:rowOff>1144905</xdr:rowOff>
    </xdr:from>
    <xdr:to>
      <xdr:col>7</xdr:col>
      <xdr:colOff>1546785</xdr:colOff>
      <xdr:row>8</xdr:row>
      <xdr:rowOff>1445506</xdr:rowOff>
    </xdr:to>
    <xdr:sp macro="" textlink="">
      <xdr:nvSpPr>
        <xdr:cNvPr id="28" name="AutoShape 22">
          <a:extLst>
            <a:ext uri="{FF2B5EF4-FFF2-40B4-BE49-F238E27FC236}">
              <a16:creationId xmlns:a16="http://schemas.microsoft.com/office/drawing/2014/main" id="{00000000-0008-0000-0200-00001C000000}"/>
            </a:ext>
          </a:extLst>
        </xdr:cNvPr>
        <xdr:cNvSpPr>
          <a:spLocks noChangeArrowheads="1"/>
        </xdr:cNvSpPr>
      </xdr:nvSpPr>
      <xdr:spPr bwMode="auto">
        <a:xfrm>
          <a:off x="9230995" y="7259955"/>
          <a:ext cx="1278815" cy="300601"/>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7</xdr:col>
      <xdr:colOff>248920</xdr:colOff>
      <xdr:row>7</xdr:row>
      <xdr:rowOff>993456</xdr:rowOff>
    </xdr:from>
    <xdr:to>
      <xdr:col>7</xdr:col>
      <xdr:colOff>1522007</xdr:colOff>
      <xdr:row>7</xdr:row>
      <xdr:rowOff>1273679</xdr:rowOff>
    </xdr:to>
    <xdr:sp macro="" textlink="">
      <xdr:nvSpPr>
        <xdr:cNvPr id="29" name="AutoShape 22">
          <a:extLst>
            <a:ext uri="{FF2B5EF4-FFF2-40B4-BE49-F238E27FC236}">
              <a16:creationId xmlns:a16="http://schemas.microsoft.com/office/drawing/2014/main" id="{00000000-0008-0000-0200-00001D000000}"/>
            </a:ext>
          </a:extLst>
        </xdr:cNvPr>
        <xdr:cNvSpPr>
          <a:spLocks noChangeArrowheads="1"/>
        </xdr:cNvSpPr>
      </xdr:nvSpPr>
      <xdr:spPr bwMode="auto">
        <a:xfrm>
          <a:off x="9211945" y="5717856"/>
          <a:ext cx="1273087" cy="280223"/>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6</xdr:col>
      <xdr:colOff>227965</xdr:colOff>
      <xdr:row>8</xdr:row>
      <xdr:rowOff>1144905</xdr:rowOff>
    </xdr:from>
    <xdr:to>
      <xdr:col>6</xdr:col>
      <xdr:colOff>1498021</xdr:colOff>
      <xdr:row>8</xdr:row>
      <xdr:rowOff>1445506</xdr:rowOff>
    </xdr:to>
    <xdr:sp macro="" textlink="">
      <xdr:nvSpPr>
        <xdr:cNvPr id="30" name="AutoShape 22">
          <a:extLst>
            <a:ext uri="{FF2B5EF4-FFF2-40B4-BE49-F238E27FC236}">
              <a16:creationId xmlns:a16="http://schemas.microsoft.com/office/drawing/2014/main" id="{00000000-0008-0000-0200-00001E000000}"/>
            </a:ext>
          </a:extLst>
        </xdr:cNvPr>
        <xdr:cNvSpPr>
          <a:spLocks noChangeArrowheads="1"/>
        </xdr:cNvSpPr>
      </xdr:nvSpPr>
      <xdr:spPr bwMode="auto">
        <a:xfrm>
          <a:off x="7571740" y="7259955"/>
          <a:ext cx="1270056" cy="300601"/>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6</xdr:col>
      <xdr:colOff>227965</xdr:colOff>
      <xdr:row>7</xdr:row>
      <xdr:rowOff>954086</xdr:rowOff>
    </xdr:from>
    <xdr:to>
      <xdr:col>6</xdr:col>
      <xdr:colOff>1486796</xdr:colOff>
      <xdr:row>7</xdr:row>
      <xdr:rowOff>1240616</xdr:rowOff>
    </xdr:to>
    <xdr:sp macro="" textlink="">
      <xdr:nvSpPr>
        <xdr:cNvPr id="31" name="AutoShape 22">
          <a:extLst>
            <a:ext uri="{FF2B5EF4-FFF2-40B4-BE49-F238E27FC236}">
              <a16:creationId xmlns:a16="http://schemas.microsoft.com/office/drawing/2014/main" id="{00000000-0008-0000-0200-00001F000000}"/>
            </a:ext>
          </a:extLst>
        </xdr:cNvPr>
        <xdr:cNvSpPr>
          <a:spLocks noChangeArrowheads="1"/>
        </xdr:cNvSpPr>
      </xdr:nvSpPr>
      <xdr:spPr bwMode="auto">
        <a:xfrm>
          <a:off x="7571740" y="5678486"/>
          <a:ext cx="1258831" cy="286530"/>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5</xdr:col>
      <xdr:colOff>202565</xdr:colOff>
      <xdr:row>8</xdr:row>
      <xdr:rowOff>1144905</xdr:rowOff>
    </xdr:from>
    <xdr:to>
      <xdr:col>5</xdr:col>
      <xdr:colOff>1463487</xdr:colOff>
      <xdr:row>8</xdr:row>
      <xdr:rowOff>1445506</xdr:rowOff>
    </xdr:to>
    <xdr:sp macro="" textlink="">
      <xdr:nvSpPr>
        <xdr:cNvPr id="32" name="AutoShape 22">
          <a:extLst>
            <a:ext uri="{FF2B5EF4-FFF2-40B4-BE49-F238E27FC236}">
              <a16:creationId xmlns:a16="http://schemas.microsoft.com/office/drawing/2014/main" id="{00000000-0008-0000-0200-000020000000}"/>
            </a:ext>
          </a:extLst>
        </xdr:cNvPr>
        <xdr:cNvSpPr>
          <a:spLocks noChangeArrowheads="1"/>
        </xdr:cNvSpPr>
      </xdr:nvSpPr>
      <xdr:spPr bwMode="auto">
        <a:xfrm>
          <a:off x="5927090" y="7259955"/>
          <a:ext cx="1260922" cy="300601"/>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4</xdr:col>
      <xdr:colOff>195490</xdr:colOff>
      <xdr:row>9</xdr:row>
      <xdr:rowOff>153034</xdr:rowOff>
    </xdr:from>
    <xdr:to>
      <xdr:col>4</xdr:col>
      <xdr:colOff>1487609</xdr:colOff>
      <xdr:row>9</xdr:row>
      <xdr:rowOff>461356</xdr:rowOff>
    </xdr:to>
    <xdr:sp macro="" textlink="">
      <xdr:nvSpPr>
        <xdr:cNvPr id="33" name="AutoShape 5">
          <a:extLst>
            <a:ext uri="{FF2B5EF4-FFF2-40B4-BE49-F238E27FC236}">
              <a16:creationId xmlns:a16="http://schemas.microsoft.com/office/drawing/2014/main" id="{00000000-0008-0000-0200-000021000000}"/>
            </a:ext>
          </a:extLst>
        </xdr:cNvPr>
        <xdr:cNvSpPr>
          <a:spLocks noChangeArrowheads="1"/>
        </xdr:cNvSpPr>
      </xdr:nvSpPr>
      <xdr:spPr bwMode="auto">
        <a:xfrm>
          <a:off x="4300765" y="7811134"/>
          <a:ext cx="1292119" cy="308322"/>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a:t>
          </a:r>
        </a:p>
      </xdr:txBody>
    </xdr:sp>
    <xdr:clientData/>
  </xdr:twoCellAnchor>
  <xdr:twoCellAnchor>
    <xdr:from>
      <xdr:col>7</xdr:col>
      <xdr:colOff>248920</xdr:colOff>
      <xdr:row>9</xdr:row>
      <xdr:rowOff>607695</xdr:rowOff>
    </xdr:from>
    <xdr:to>
      <xdr:col>7</xdr:col>
      <xdr:colOff>1541300</xdr:colOff>
      <xdr:row>9</xdr:row>
      <xdr:rowOff>985575</xdr:rowOff>
    </xdr:to>
    <xdr:sp macro="" textlink="">
      <xdr:nvSpPr>
        <xdr:cNvPr id="34" name="AutoShape 28">
          <a:extLst>
            <a:ext uri="{FF2B5EF4-FFF2-40B4-BE49-F238E27FC236}">
              <a16:creationId xmlns:a16="http://schemas.microsoft.com/office/drawing/2014/main" id="{00000000-0008-0000-0200-000022000000}"/>
            </a:ext>
          </a:extLst>
        </xdr:cNvPr>
        <xdr:cNvSpPr>
          <a:spLocks noChangeArrowheads="1"/>
        </xdr:cNvSpPr>
      </xdr:nvSpPr>
      <xdr:spPr bwMode="auto">
        <a:xfrm>
          <a:off x="9211945" y="8265795"/>
          <a:ext cx="1292380" cy="37788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rtl="0"/>
          <a:r>
            <a:rPr lang="en-US" sz="1100" b="1" i="0" baseline="0">
              <a:effectLst/>
              <a:latin typeface="+mn-lt"/>
              <a:ea typeface="+mn-ea"/>
              <a:cs typeface="+mn-cs"/>
            </a:rPr>
            <a:t>Detailed Engineering</a:t>
          </a:r>
          <a:endParaRPr lang="en-CA" sz="1000">
            <a:effectLst/>
          </a:endParaRPr>
        </a:p>
      </xdr:txBody>
    </xdr:sp>
    <xdr:clientData/>
  </xdr:twoCellAnchor>
  <xdr:twoCellAnchor>
    <xdr:from>
      <xdr:col>7</xdr:col>
      <xdr:colOff>252095</xdr:colOff>
      <xdr:row>11</xdr:row>
      <xdr:rowOff>377033</xdr:rowOff>
    </xdr:from>
    <xdr:to>
      <xdr:col>7</xdr:col>
      <xdr:colOff>1547495</xdr:colOff>
      <xdr:row>12</xdr:row>
      <xdr:rowOff>128307</xdr:rowOff>
    </xdr:to>
    <xdr:sp macro="" textlink="">
      <xdr:nvSpPr>
        <xdr:cNvPr id="35" name="AutoShape 38">
          <a:extLst>
            <a:ext uri="{FF2B5EF4-FFF2-40B4-BE49-F238E27FC236}">
              <a16:creationId xmlns:a16="http://schemas.microsoft.com/office/drawing/2014/main" id="{00000000-0008-0000-0200-000023000000}"/>
            </a:ext>
          </a:extLst>
        </xdr:cNvPr>
        <xdr:cNvSpPr>
          <a:spLocks noChangeArrowheads="1"/>
        </xdr:cNvSpPr>
      </xdr:nvSpPr>
      <xdr:spPr bwMode="auto">
        <a:xfrm>
          <a:off x="9215120" y="9787733"/>
          <a:ext cx="1295400" cy="322774"/>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Construction</a:t>
          </a:r>
          <a:endParaRPr lang="en-CA" sz="1000">
            <a:effectLst/>
          </a:endParaRPr>
        </a:p>
      </xdr:txBody>
    </xdr:sp>
    <xdr:clientData/>
  </xdr:twoCellAnchor>
  <xdr:twoCellAnchor>
    <xdr:from>
      <xdr:col>7</xdr:col>
      <xdr:colOff>271145</xdr:colOff>
      <xdr:row>12</xdr:row>
      <xdr:rowOff>303373</xdr:rowOff>
    </xdr:from>
    <xdr:to>
      <xdr:col>7</xdr:col>
      <xdr:colOff>1563483</xdr:colOff>
      <xdr:row>12</xdr:row>
      <xdr:rowOff>587782</xdr:rowOff>
    </xdr:to>
    <xdr:sp macro="" textlink="">
      <xdr:nvSpPr>
        <xdr:cNvPr id="36" name="AutoShape 42">
          <a:extLst>
            <a:ext uri="{FF2B5EF4-FFF2-40B4-BE49-F238E27FC236}">
              <a16:creationId xmlns:a16="http://schemas.microsoft.com/office/drawing/2014/main" id="{00000000-0008-0000-0200-000024000000}"/>
            </a:ext>
          </a:extLst>
        </xdr:cNvPr>
        <xdr:cNvSpPr>
          <a:spLocks noChangeArrowheads="1"/>
        </xdr:cNvSpPr>
      </xdr:nvSpPr>
      <xdr:spPr bwMode="auto">
        <a:xfrm>
          <a:off x="9234170" y="10285573"/>
          <a:ext cx="1292338" cy="284409"/>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Commissioning</a:t>
          </a:r>
          <a:endParaRPr lang="en-CA" sz="1000">
            <a:effectLst/>
          </a:endParaRPr>
        </a:p>
      </xdr:txBody>
    </xdr:sp>
    <xdr:clientData/>
  </xdr:twoCellAnchor>
  <xdr:twoCellAnchor>
    <xdr:from>
      <xdr:col>7</xdr:col>
      <xdr:colOff>252096</xdr:colOff>
      <xdr:row>13</xdr:row>
      <xdr:rowOff>227489</xdr:rowOff>
    </xdr:from>
    <xdr:to>
      <xdr:col>7</xdr:col>
      <xdr:colOff>1579157</xdr:colOff>
      <xdr:row>13</xdr:row>
      <xdr:rowOff>417989</xdr:rowOff>
    </xdr:to>
    <xdr:sp macro="" textlink="">
      <xdr:nvSpPr>
        <xdr:cNvPr id="37" name="AutoShape 46">
          <a:extLst>
            <a:ext uri="{FF2B5EF4-FFF2-40B4-BE49-F238E27FC236}">
              <a16:creationId xmlns:a16="http://schemas.microsoft.com/office/drawing/2014/main" id="{00000000-0008-0000-0200-000025000000}"/>
            </a:ext>
          </a:extLst>
        </xdr:cNvPr>
        <xdr:cNvSpPr>
          <a:spLocks noChangeArrowheads="1"/>
        </xdr:cNvSpPr>
      </xdr:nvSpPr>
      <xdr:spPr bwMode="auto">
        <a:xfrm>
          <a:off x="9215121" y="10838339"/>
          <a:ext cx="1327061" cy="1905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CLOSE OUT</a:t>
          </a:r>
        </a:p>
      </xdr:txBody>
    </xdr:sp>
    <xdr:clientData/>
  </xdr:twoCellAnchor>
  <xdr:twoCellAnchor>
    <xdr:from>
      <xdr:col>7</xdr:col>
      <xdr:colOff>248920</xdr:colOff>
      <xdr:row>9</xdr:row>
      <xdr:rowOff>112395</xdr:rowOff>
    </xdr:from>
    <xdr:to>
      <xdr:col>7</xdr:col>
      <xdr:colOff>1522007</xdr:colOff>
      <xdr:row>9</xdr:row>
      <xdr:rowOff>417195</xdr:rowOff>
    </xdr:to>
    <xdr:sp macro="" textlink="">
      <xdr:nvSpPr>
        <xdr:cNvPr id="38" name="AutoShape 22">
          <a:extLst>
            <a:ext uri="{FF2B5EF4-FFF2-40B4-BE49-F238E27FC236}">
              <a16:creationId xmlns:a16="http://schemas.microsoft.com/office/drawing/2014/main" id="{00000000-0008-0000-0200-000026000000}"/>
            </a:ext>
          </a:extLst>
        </xdr:cNvPr>
        <xdr:cNvSpPr>
          <a:spLocks noChangeArrowheads="1"/>
        </xdr:cNvSpPr>
      </xdr:nvSpPr>
      <xdr:spPr bwMode="auto">
        <a:xfrm>
          <a:off x="9211945" y="7770495"/>
          <a:ext cx="1273087" cy="304800"/>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 </a:t>
          </a:r>
        </a:p>
      </xdr:txBody>
    </xdr:sp>
    <xdr:clientData/>
  </xdr:twoCellAnchor>
  <xdr:twoCellAnchor>
    <xdr:from>
      <xdr:col>6</xdr:col>
      <xdr:colOff>254635</xdr:colOff>
      <xdr:row>9</xdr:row>
      <xdr:rowOff>611505</xdr:rowOff>
    </xdr:from>
    <xdr:to>
      <xdr:col>6</xdr:col>
      <xdr:colOff>1556160</xdr:colOff>
      <xdr:row>9</xdr:row>
      <xdr:rowOff>990981</xdr:rowOff>
    </xdr:to>
    <xdr:sp macro="" textlink="">
      <xdr:nvSpPr>
        <xdr:cNvPr id="39" name="AutoShape 28">
          <a:extLst>
            <a:ext uri="{FF2B5EF4-FFF2-40B4-BE49-F238E27FC236}">
              <a16:creationId xmlns:a16="http://schemas.microsoft.com/office/drawing/2014/main" id="{00000000-0008-0000-0200-000027000000}"/>
            </a:ext>
          </a:extLst>
        </xdr:cNvPr>
        <xdr:cNvSpPr>
          <a:spLocks noChangeArrowheads="1"/>
        </xdr:cNvSpPr>
      </xdr:nvSpPr>
      <xdr:spPr bwMode="auto">
        <a:xfrm>
          <a:off x="7598410" y="8269605"/>
          <a:ext cx="1301525" cy="379476"/>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rtl="0"/>
          <a:r>
            <a:rPr lang="en-US" sz="1100" b="1" i="0" baseline="0">
              <a:effectLst/>
              <a:latin typeface="+mn-lt"/>
              <a:ea typeface="+mn-ea"/>
              <a:cs typeface="+mn-cs"/>
            </a:rPr>
            <a:t>Detailed Engineering</a:t>
          </a:r>
          <a:endParaRPr lang="en-CA" sz="1000">
            <a:effectLst/>
          </a:endParaRPr>
        </a:p>
      </xdr:txBody>
    </xdr:sp>
    <xdr:clientData/>
  </xdr:twoCellAnchor>
  <xdr:twoCellAnchor>
    <xdr:from>
      <xdr:col>6</xdr:col>
      <xdr:colOff>267335</xdr:colOff>
      <xdr:row>11</xdr:row>
      <xdr:rowOff>358618</xdr:rowOff>
    </xdr:from>
    <xdr:to>
      <xdr:col>6</xdr:col>
      <xdr:colOff>1559673</xdr:colOff>
      <xdr:row>12</xdr:row>
      <xdr:rowOff>93959</xdr:rowOff>
    </xdr:to>
    <xdr:sp macro="" textlink="">
      <xdr:nvSpPr>
        <xdr:cNvPr id="40" name="AutoShape 38">
          <a:extLst>
            <a:ext uri="{FF2B5EF4-FFF2-40B4-BE49-F238E27FC236}">
              <a16:creationId xmlns:a16="http://schemas.microsoft.com/office/drawing/2014/main" id="{00000000-0008-0000-0200-000028000000}"/>
            </a:ext>
          </a:extLst>
        </xdr:cNvPr>
        <xdr:cNvSpPr>
          <a:spLocks noChangeArrowheads="1"/>
        </xdr:cNvSpPr>
      </xdr:nvSpPr>
      <xdr:spPr bwMode="auto">
        <a:xfrm>
          <a:off x="7611110" y="9769318"/>
          <a:ext cx="1292338" cy="306841"/>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Construction</a:t>
          </a:r>
          <a:endParaRPr lang="en-CA" sz="1000">
            <a:effectLst/>
          </a:endParaRPr>
        </a:p>
      </xdr:txBody>
    </xdr:sp>
    <xdr:clientData/>
  </xdr:twoCellAnchor>
  <xdr:twoCellAnchor>
    <xdr:from>
      <xdr:col>6</xdr:col>
      <xdr:colOff>271145</xdr:colOff>
      <xdr:row>12</xdr:row>
      <xdr:rowOff>282418</xdr:rowOff>
    </xdr:from>
    <xdr:to>
      <xdr:col>6</xdr:col>
      <xdr:colOff>1563483</xdr:colOff>
      <xdr:row>12</xdr:row>
      <xdr:rowOff>571007</xdr:rowOff>
    </xdr:to>
    <xdr:sp macro="" textlink="">
      <xdr:nvSpPr>
        <xdr:cNvPr id="41" name="AutoShape 42">
          <a:extLst>
            <a:ext uri="{FF2B5EF4-FFF2-40B4-BE49-F238E27FC236}">
              <a16:creationId xmlns:a16="http://schemas.microsoft.com/office/drawing/2014/main" id="{00000000-0008-0000-0200-000029000000}"/>
            </a:ext>
          </a:extLst>
        </xdr:cNvPr>
        <xdr:cNvSpPr>
          <a:spLocks noChangeArrowheads="1"/>
        </xdr:cNvSpPr>
      </xdr:nvSpPr>
      <xdr:spPr bwMode="auto">
        <a:xfrm>
          <a:off x="7614920" y="10264618"/>
          <a:ext cx="1292338" cy="288589"/>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Commissioning</a:t>
          </a:r>
          <a:endParaRPr lang="en-CA" sz="1000">
            <a:effectLst/>
          </a:endParaRPr>
        </a:p>
      </xdr:txBody>
    </xdr:sp>
    <xdr:clientData/>
  </xdr:twoCellAnchor>
  <xdr:twoCellAnchor>
    <xdr:from>
      <xdr:col>6</xdr:col>
      <xdr:colOff>254635</xdr:colOff>
      <xdr:row>9</xdr:row>
      <xdr:rowOff>150495</xdr:rowOff>
    </xdr:from>
    <xdr:to>
      <xdr:col>6</xdr:col>
      <xdr:colOff>1521412</xdr:colOff>
      <xdr:row>9</xdr:row>
      <xdr:rowOff>457336</xdr:rowOff>
    </xdr:to>
    <xdr:sp macro="" textlink="">
      <xdr:nvSpPr>
        <xdr:cNvPr id="42" name="AutoShape 22">
          <a:extLst>
            <a:ext uri="{FF2B5EF4-FFF2-40B4-BE49-F238E27FC236}">
              <a16:creationId xmlns:a16="http://schemas.microsoft.com/office/drawing/2014/main" id="{00000000-0008-0000-0200-00002A000000}"/>
            </a:ext>
          </a:extLst>
        </xdr:cNvPr>
        <xdr:cNvSpPr>
          <a:spLocks noChangeArrowheads="1"/>
        </xdr:cNvSpPr>
      </xdr:nvSpPr>
      <xdr:spPr bwMode="auto">
        <a:xfrm>
          <a:off x="7598410" y="7808595"/>
          <a:ext cx="1266777" cy="306841"/>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 </a:t>
          </a:r>
        </a:p>
      </xdr:txBody>
    </xdr:sp>
    <xdr:clientData/>
  </xdr:twoCellAnchor>
  <xdr:twoCellAnchor>
    <xdr:from>
      <xdr:col>5</xdr:col>
      <xdr:colOff>241300</xdr:colOff>
      <xdr:row>9</xdr:row>
      <xdr:rowOff>611505</xdr:rowOff>
    </xdr:from>
    <xdr:to>
      <xdr:col>5</xdr:col>
      <xdr:colOff>1542782</xdr:colOff>
      <xdr:row>9</xdr:row>
      <xdr:rowOff>1027480</xdr:rowOff>
    </xdr:to>
    <xdr:sp macro="" textlink="">
      <xdr:nvSpPr>
        <xdr:cNvPr id="43" name="AutoShape 28">
          <a:extLst>
            <a:ext uri="{FF2B5EF4-FFF2-40B4-BE49-F238E27FC236}">
              <a16:creationId xmlns:a16="http://schemas.microsoft.com/office/drawing/2014/main" id="{00000000-0008-0000-0200-00002B000000}"/>
            </a:ext>
          </a:extLst>
        </xdr:cNvPr>
        <xdr:cNvSpPr>
          <a:spLocks noChangeArrowheads="1"/>
        </xdr:cNvSpPr>
      </xdr:nvSpPr>
      <xdr:spPr bwMode="auto">
        <a:xfrm>
          <a:off x="5965825" y="8269605"/>
          <a:ext cx="1301482" cy="415975"/>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rtl="0"/>
          <a:r>
            <a:rPr lang="en-US" sz="1100" b="1" i="0" baseline="0">
              <a:effectLst/>
              <a:latin typeface="+mn-lt"/>
              <a:ea typeface="+mn-ea"/>
              <a:cs typeface="+mn-cs"/>
            </a:rPr>
            <a:t>Detailed Engineering</a:t>
          </a:r>
          <a:endParaRPr lang="en-CA" sz="1000">
            <a:effectLst/>
          </a:endParaRPr>
        </a:p>
      </xdr:txBody>
    </xdr:sp>
    <xdr:clientData/>
  </xdr:twoCellAnchor>
  <xdr:twoCellAnchor>
    <xdr:from>
      <xdr:col>5</xdr:col>
      <xdr:colOff>242570</xdr:colOff>
      <xdr:row>11</xdr:row>
      <xdr:rowOff>395448</xdr:rowOff>
    </xdr:from>
    <xdr:to>
      <xdr:col>5</xdr:col>
      <xdr:colOff>1537970</xdr:colOff>
      <xdr:row>12</xdr:row>
      <xdr:rowOff>149191</xdr:rowOff>
    </xdr:to>
    <xdr:sp macro="" textlink="">
      <xdr:nvSpPr>
        <xdr:cNvPr id="44" name="AutoShape 38">
          <a:extLst>
            <a:ext uri="{FF2B5EF4-FFF2-40B4-BE49-F238E27FC236}">
              <a16:creationId xmlns:a16="http://schemas.microsoft.com/office/drawing/2014/main" id="{00000000-0008-0000-0200-00002C000000}"/>
            </a:ext>
          </a:extLst>
        </xdr:cNvPr>
        <xdr:cNvSpPr>
          <a:spLocks noChangeArrowheads="1"/>
        </xdr:cNvSpPr>
      </xdr:nvSpPr>
      <xdr:spPr bwMode="auto">
        <a:xfrm>
          <a:off x="5967095" y="9806148"/>
          <a:ext cx="1295400" cy="325243"/>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Construction</a:t>
          </a:r>
          <a:endParaRPr lang="en-CA" sz="1000">
            <a:effectLst/>
          </a:endParaRPr>
        </a:p>
      </xdr:txBody>
    </xdr:sp>
    <xdr:clientData/>
  </xdr:twoCellAnchor>
  <xdr:twoCellAnchor>
    <xdr:from>
      <xdr:col>5</xdr:col>
      <xdr:colOff>252095</xdr:colOff>
      <xdr:row>12</xdr:row>
      <xdr:rowOff>315438</xdr:rowOff>
    </xdr:from>
    <xdr:to>
      <xdr:col>5</xdr:col>
      <xdr:colOff>1544454</xdr:colOff>
      <xdr:row>12</xdr:row>
      <xdr:rowOff>602591</xdr:rowOff>
    </xdr:to>
    <xdr:sp macro="" textlink="">
      <xdr:nvSpPr>
        <xdr:cNvPr id="45" name="AutoShape 42">
          <a:extLst>
            <a:ext uri="{FF2B5EF4-FFF2-40B4-BE49-F238E27FC236}">
              <a16:creationId xmlns:a16="http://schemas.microsoft.com/office/drawing/2014/main" id="{00000000-0008-0000-0200-00002D000000}"/>
            </a:ext>
          </a:extLst>
        </xdr:cNvPr>
        <xdr:cNvSpPr>
          <a:spLocks noChangeArrowheads="1"/>
        </xdr:cNvSpPr>
      </xdr:nvSpPr>
      <xdr:spPr bwMode="auto">
        <a:xfrm>
          <a:off x="5976620" y="10297638"/>
          <a:ext cx="1292359" cy="287153"/>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Commissioning</a:t>
          </a:r>
          <a:endParaRPr lang="en-CA" sz="1000">
            <a:effectLst/>
          </a:endParaRPr>
        </a:p>
      </xdr:txBody>
    </xdr:sp>
    <xdr:clientData/>
  </xdr:twoCellAnchor>
  <xdr:twoCellAnchor>
    <xdr:from>
      <xdr:col>5</xdr:col>
      <xdr:colOff>241300</xdr:colOff>
      <xdr:row>9</xdr:row>
      <xdr:rowOff>116205</xdr:rowOff>
    </xdr:from>
    <xdr:to>
      <xdr:col>5</xdr:col>
      <xdr:colOff>1516387</xdr:colOff>
      <xdr:row>9</xdr:row>
      <xdr:rowOff>459105</xdr:rowOff>
    </xdr:to>
    <xdr:sp macro="" textlink="">
      <xdr:nvSpPr>
        <xdr:cNvPr id="46" name="AutoShape 22">
          <a:extLst>
            <a:ext uri="{FF2B5EF4-FFF2-40B4-BE49-F238E27FC236}">
              <a16:creationId xmlns:a16="http://schemas.microsoft.com/office/drawing/2014/main" id="{00000000-0008-0000-0200-00002E000000}"/>
            </a:ext>
          </a:extLst>
        </xdr:cNvPr>
        <xdr:cNvSpPr>
          <a:spLocks noChangeArrowheads="1"/>
        </xdr:cNvSpPr>
      </xdr:nvSpPr>
      <xdr:spPr bwMode="auto">
        <a:xfrm>
          <a:off x="5965825" y="7774305"/>
          <a:ext cx="1275087" cy="342900"/>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 </a:t>
          </a:r>
        </a:p>
      </xdr:txBody>
    </xdr:sp>
    <xdr:clientData/>
  </xdr:twoCellAnchor>
  <xdr:twoCellAnchor>
    <xdr:from>
      <xdr:col>4</xdr:col>
      <xdr:colOff>181247</xdr:colOff>
      <xdr:row>9</xdr:row>
      <xdr:rowOff>611324</xdr:rowOff>
    </xdr:from>
    <xdr:to>
      <xdr:col>4</xdr:col>
      <xdr:colOff>1482729</xdr:colOff>
      <xdr:row>9</xdr:row>
      <xdr:rowOff>989204</xdr:rowOff>
    </xdr:to>
    <xdr:sp macro="" textlink="">
      <xdr:nvSpPr>
        <xdr:cNvPr id="47" name="AutoShape 28">
          <a:extLst>
            <a:ext uri="{FF2B5EF4-FFF2-40B4-BE49-F238E27FC236}">
              <a16:creationId xmlns:a16="http://schemas.microsoft.com/office/drawing/2014/main" id="{00000000-0008-0000-0200-00002F000000}"/>
            </a:ext>
          </a:extLst>
        </xdr:cNvPr>
        <xdr:cNvSpPr>
          <a:spLocks noChangeArrowheads="1"/>
        </xdr:cNvSpPr>
      </xdr:nvSpPr>
      <xdr:spPr bwMode="auto">
        <a:xfrm>
          <a:off x="4286522" y="8269424"/>
          <a:ext cx="1301482" cy="37788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Detailed Engineering</a:t>
          </a:r>
        </a:p>
      </xdr:txBody>
    </xdr:sp>
    <xdr:clientData/>
  </xdr:twoCellAnchor>
  <xdr:twoCellAnchor>
    <xdr:from>
      <xdr:col>4</xdr:col>
      <xdr:colOff>215265</xdr:colOff>
      <xdr:row>10</xdr:row>
      <xdr:rowOff>437177</xdr:rowOff>
    </xdr:from>
    <xdr:to>
      <xdr:col>4</xdr:col>
      <xdr:colOff>1512673</xdr:colOff>
      <xdr:row>11</xdr:row>
      <xdr:rowOff>261767</xdr:rowOff>
    </xdr:to>
    <xdr:sp macro="" textlink="">
      <xdr:nvSpPr>
        <xdr:cNvPr id="48" name="AutoShape 34">
          <a:extLst>
            <a:ext uri="{FF2B5EF4-FFF2-40B4-BE49-F238E27FC236}">
              <a16:creationId xmlns:a16="http://schemas.microsoft.com/office/drawing/2014/main" id="{00000000-0008-0000-0200-000030000000}"/>
            </a:ext>
          </a:extLst>
        </xdr:cNvPr>
        <xdr:cNvSpPr>
          <a:spLocks noChangeArrowheads="1"/>
        </xdr:cNvSpPr>
      </xdr:nvSpPr>
      <xdr:spPr bwMode="auto">
        <a:xfrm>
          <a:off x="4320540" y="9276377"/>
          <a:ext cx="1297408" cy="39609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Procuring Goods and Service</a:t>
          </a:r>
        </a:p>
      </xdr:txBody>
    </xdr:sp>
    <xdr:clientData/>
  </xdr:twoCellAnchor>
  <xdr:twoCellAnchor>
    <xdr:from>
      <xdr:col>4</xdr:col>
      <xdr:colOff>198120</xdr:colOff>
      <xdr:row>11</xdr:row>
      <xdr:rowOff>395267</xdr:rowOff>
    </xdr:from>
    <xdr:to>
      <xdr:col>4</xdr:col>
      <xdr:colOff>1490500</xdr:colOff>
      <xdr:row>12</xdr:row>
      <xdr:rowOff>132445</xdr:rowOff>
    </xdr:to>
    <xdr:sp macro="" textlink="">
      <xdr:nvSpPr>
        <xdr:cNvPr id="49" name="AutoShape 38">
          <a:extLst>
            <a:ext uri="{FF2B5EF4-FFF2-40B4-BE49-F238E27FC236}">
              <a16:creationId xmlns:a16="http://schemas.microsoft.com/office/drawing/2014/main" id="{00000000-0008-0000-0200-000031000000}"/>
            </a:ext>
          </a:extLst>
        </xdr:cNvPr>
        <xdr:cNvSpPr>
          <a:spLocks noChangeArrowheads="1"/>
        </xdr:cNvSpPr>
      </xdr:nvSpPr>
      <xdr:spPr bwMode="auto">
        <a:xfrm>
          <a:off x="4303395" y="9805967"/>
          <a:ext cx="1292380" cy="308678"/>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Construction</a:t>
          </a:r>
        </a:p>
      </xdr:txBody>
    </xdr:sp>
    <xdr:clientData/>
  </xdr:twoCellAnchor>
  <xdr:twoCellAnchor>
    <xdr:from>
      <xdr:col>4</xdr:col>
      <xdr:colOff>213995</xdr:colOff>
      <xdr:row>12</xdr:row>
      <xdr:rowOff>323784</xdr:rowOff>
    </xdr:from>
    <xdr:to>
      <xdr:col>4</xdr:col>
      <xdr:colOff>1506375</xdr:colOff>
      <xdr:row>12</xdr:row>
      <xdr:rowOff>614461</xdr:rowOff>
    </xdr:to>
    <xdr:sp macro="" textlink="">
      <xdr:nvSpPr>
        <xdr:cNvPr id="50" name="AutoShape 42">
          <a:extLst>
            <a:ext uri="{FF2B5EF4-FFF2-40B4-BE49-F238E27FC236}">
              <a16:creationId xmlns:a16="http://schemas.microsoft.com/office/drawing/2014/main" id="{00000000-0008-0000-0200-000032000000}"/>
            </a:ext>
          </a:extLst>
        </xdr:cNvPr>
        <xdr:cNvSpPr>
          <a:spLocks noChangeArrowheads="1"/>
        </xdr:cNvSpPr>
      </xdr:nvSpPr>
      <xdr:spPr bwMode="auto">
        <a:xfrm>
          <a:off x="4319270" y="10305984"/>
          <a:ext cx="1292380" cy="290677"/>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Commissioning</a:t>
          </a:r>
        </a:p>
      </xdr:txBody>
    </xdr:sp>
    <xdr:clientData/>
  </xdr:twoCellAnchor>
  <xdr:twoCellAnchor>
    <xdr:from>
      <xdr:col>4</xdr:col>
      <xdr:colOff>162329</xdr:colOff>
      <xdr:row>5</xdr:row>
      <xdr:rowOff>73025</xdr:rowOff>
    </xdr:from>
    <xdr:to>
      <xdr:col>4</xdr:col>
      <xdr:colOff>1454448</xdr:colOff>
      <xdr:row>5</xdr:row>
      <xdr:rowOff>265642</xdr:rowOff>
    </xdr:to>
    <xdr:sp macro="" textlink="">
      <xdr:nvSpPr>
        <xdr:cNvPr id="51" name="AutoShape 7">
          <a:extLst>
            <a:ext uri="{FF2B5EF4-FFF2-40B4-BE49-F238E27FC236}">
              <a16:creationId xmlns:a16="http://schemas.microsoft.com/office/drawing/2014/main" id="{00000000-0008-0000-0200-000033000000}"/>
            </a:ext>
          </a:extLst>
        </xdr:cNvPr>
        <xdr:cNvSpPr>
          <a:spLocks noChangeArrowheads="1"/>
        </xdr:cNvSpPr>
      </xdr:nvSpPr>
      <xdr:spPr bwMode="auto">
        <a:xfrm>
          <a:off x="4267604" y="2235200"/>
          <a:ext cx="1292119" cy="192617"/>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CONCEPT</a:t>
          </a:r>
        </a:p>
      </xdr:txBody>
    </xdr:sp>
    <xdr:clientData/>
  </xdr:twoCellAnchor>
  <xdr:twoCellAnchor>
    <xdr:from>
      <xdr:col>12</xdr:col>
      <xdr:colOff>485775</xdr:colOff>
      <xdr:row>62</xdr:row>
      <xdr:rowOff>123825</xdr:rowOff>
    </xdr:from>
    <xdr:to>
      <xdr:col>12</xdr:col>
      <xdr:colOff>485775</xdr:colOff>
      <xdr:row>64</xdr:row>
      <xdr:rowOff>47625</xdr:rowOff>
    </xdr:to>
    <xdr:cxnSp macro="">
      <xdr:nvCxnSpPr>
        <xdr:cNvPr id="52" name="AutoShape 85">
          <a:extLst>
            <a:ext uri="{FF2B5EF4-FFF2-40B4-BE49-F238E27FC236}">
              <a16:creationId xmlns:a16="http://schemas.microsoft.com/office/drawing/2014/main" id="{00000000-0008-0000-0200-000034000000}"/>
            </a:ext>
          </a:extLst>
        </xdr:cNvPr>
        <xdr:cNvCxnSpPr>
          <a:cxnSpLocks noChangeShapeType="1"/>
        </xdr:cNvCxnSpPr>
      </xdr:nvCxnSpPr>
      <xdr:spPr bwMode="auto">
        <a:xfrm>
          <a:off x="16278225" y="19078575"/>
          <a:ext cx="0" cy="247650"/>
        </a:xfrm>
        <a:prstGeom prst="straightConnector1">
          <a:avLst/>
        </a:prstGeom>
        <a:noFill/>
        <a:ln w="9525">
          <a:solidFill>
            <a:srgbClr val="000000"/>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9</xdr:col>
      <xdr:colOff>1038225</xdr:colOff>
      <xdr:row>62</xdr:row>
      <xdr:rowOff>152400</xdr:rowOff>
    </xdr:from>
    <xdr:to>
      <xdr:col>9</xdr:col>
      <xdr:colOff>1038225</xdr:colOff>
      <xdr:row>64</xdr:row>
      <xdr:rowOff>114300</xdr:rowOff>
    </xdr:to>
    <xdr:cxnSp macro="">
      <xdr:nvCxnSpPr>
        <xdr:cNvPr id="53" name="AutoShape 85">
          <a:extLst>
            <a:ext uri="{FF2B5EF4-FFF2-40B4-BE49-F238E27FC236}">
              <a16:creationId xmlns:a16="http://schemas.microsoft.com/office/drawing/2014/main" id="{00000000-0008-0000-0200-000035000000}"/>
            </a:ext>
          </a:extLst>
        </xdr:cNvPr>
        <xdr:cNvCxnSpPr>
          <a:cxnSpLocks noChangeShapeType="1"/>
        </xdr:cNvCxnSpPr>
      </xdr:nvCxnSpPr>
      <xdr:spPr bwMode="auto">
        <a:xfrm>
          <a:off x="13239750" y="19107150"/>
          <a:ext cx="0" cy="285750"/>
        </a:xfrm>
        <a:prstGeom prst="straightConnector1">
          <a:avLst/>
        </a:prstGeom>
        <a:noFill/>
        <a:ln w="9525">
          <a:solidFill>
            <a:srgbClr val="000000"/>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6</xdr:col>
      <xdr:colOff>256541</xdr:colOff>
      <xdr:row>13</xdr:row>
      <xdr:rowOff>153351</xdr:rowOff>
    </xdr:from>
    <xdr:to>
      <xdr:col>6</xdr:col>
      <xdr:colOff>1549435</xdr:colOff>
      <xdr:row>13</xdr:row>
      <xdr:rowOff>379137</xdr:rowOff>
    </xdr:to>
    <xdr:sp macro="" textlink="">
      <xdr:nvSpPr>
        <xdr:cNvPr id="54" name="AutoShape 46">
          <a:extLst>
            <a:ext uri="{FF2B5EF4-FFF2-40B4-BE49-F238E27FC236}">
              <a16:creationId xmlns:a16="http://schemas.microsoft.com/office/drawing/2014/main" id="{00000000-0008-0000-0200-000036000000}"/>
            </a:ext>
          </a:extLst>
        </xdr:cNvPr>
        <xdr:cNvSpPr>
          <a:spLocks noChangeArrowheads="1"/>
        </xdr:cNvSpPr>
      </xdr:nvSpPr>
      <xdr:spPr bwMode="auto">
        <a:xfrm>
          <a:off x="7600316" y="10764201"/>
          <a:ext cx="1292894" cy="225786"/>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CLOSE OUT</a:t>
          </a:r>
        </a:p>
      </xdr:txBody>
    </xdr:sp>
    <xdr:clientData/>
  </xdr:twoCellAnchor>
  <xdr:twoCellAnchor>
    <xdr:from>
      <xdr:col>5</xdr:col>
      <xdr:colOff>241301</xdr:colOff>
      <xdr:row>13</xdr:row>
      <xdr:rowOff>193356</xdr:rowOff>
    </xdr:from>
    <xdr:to>
      <xdr:col>5</xdr:col>
      <xdr:colOff>1555609</xdr:colOff>
      <xdr:row>13</xdr:row>
      <xdr:rowOff>421156</xdr:rowOff>
    </xdr:to>
    <xdr:sp macro="" textlink="">
      <xdr:nvSpPr>
        <xdr:cNvPr id="55" name="AutoShape 46">
          <a:extLst>
            <a:ext uri="{FF2B5EF4-FFF2-40B4-BE49-F238E27FC236}">
              <a16:creationId xmlns:a16="http://schemas.microsoft.com/office/drawing/2014/main" id="{00000000-0008-0000-0200-000037000000}"/>
            </a:ext>
          </a:extLst>
        </xdr:cNvPr>
        <xdr:cNvSpPr>
          <a:spLocks noChangeArrowheads="1"/>
        </xdr:cNvSpPr>
      </xdr:nvSpPr>
      <xdr:spPr bwMode="auto">
        <a:xfrm>
          <a:off x="5965826" y="10804206"/>
          <a:ext cx="1314308" cy="2278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CLOSE OUT</a:t>
          </a:r>
        </a:p>
      </xdr:txBody>
    </xdr:sp>
    <xdr:clientData/>
  </xdr:twoCellAnchor>
  <xdr:twoCellAnchor>
    <xdr:from>
      <xdr:col>4</xdr:col>
      <xdr:colOff>197395</xdr:colOff>
      <xdr:row>13</xdr:row>
      <xdr:rowOff>193356</xdr:rowOff>
    </xdr:from>
    <xdr:to>
      <xdr:col>4</xdr:col>
      <xdr:colOff>1508281</xdr:colOff>
      <xdr:row>13</xdr:row>
      <xdr:rowOff>418428</xdr:rowOff>
    </xdr:to>
    <xdr:sp macro="" textlink="">
      <xdr:nvSpPr>
        <xdr:cNvPr id="56" name="AutoShape 46">
          <a:extLst>
            <a:ext uri="{FF2B5EF4-FFF2-40B4-BE49-F238E27FC236}">
              <a16:creationId xmlns:a16="http://schemas.microsoft.com/office/drawing/2014/main" id="{00000000-0008-0000-0200-000038000000}"/>
            </a:ext>
          </a:extLst>
        </xdr:cNvPr>
        <xdr:cNvSpPr>
          <a:spLocks noChangeArrowheads="1"/>
        </xdr:cNvSpPr>
      </xdr:nvSpPr>
      <xdr:spPr bwMode="auto">
        <a:xfrm>
          <a:off x="4302670" y="10804206"/>
          <a:ext cx="1310886" cy="225072"/>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CLOSE OUT</a:t>
          </a:r>
        </a:p>
      </xdr:txBody>
    </xdr:sp>
    <xdr:clientData/>
  </xdr:twoCellAnchor>
  <xdr:twoCellAnchor>
    <xdr:from>
      <xdr:col>7</xdr:col>
      <xdr:colOff>263525</xdr:colOff>
      <xdr:row>7</xdr:row>
      <xdr:rowOff>41275</xdr:rowOff>
    </xdr:from>
    <xdr:to>
      <xdr:col>7</xdr:col>
      <xdr:colOff>1526031</xdr:colOff>
      <xdr:row>7</xdr:row>
      <xdr:rowOff>362473</xdr:rowOff>
    </xdr:to>
    <xdr:sp macro="" textlink="">
      <xdr:nvSpPr>
        <xdr:cNvPr id="57" name="AutoShape 5">
          <a:extLst>
            <a:ext uri="{FF2B5EF4-FFF2-40B4-BE49-F238E27FC236}">
              <a16:creationId xmlns:a16="http://schemas.microsoft.com/office/drawing/2014/main" id="{00000000-0008-0000-0200-000039000000}"/>
            </a:ext>
          </a:extLst>
        </xdr:cNvPr>
        <xdr:cNvSpPr>
          <a:spLocks noChangeArrowheads="1"/>
        </xdr:cNvSpPr>
      </xdr:nvSpPr>
      <xdr:spPr bwMode="auto">
        <a:xfrm>
          <a:off x="9226550" y="4765675"/>
          <a:ext cx="1262506" cy="321198"/>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a:t>
          </a:r>
        </a:p>
      </xdr:txBody>
    </xdr:sp>
    <xdr:clientData/>
  </xdr:twoCellAnchor>
  <xdr:twoCellAnchor>
    <xdr:from>
      <xdr:col>6</xdr:col>
      <xdr:colOff>220345</xdr:colOff>
      <xdr:row>8</xdr:row>
      <xdr:rowOff>73660</xdr:rowOff>
    </xdr:from>
    <xdr:to>
      <xdr:col>6</xdr:col>
      <xdr:colOff>1490265</xdr:colOff>
      <xdr:row>8</xdr:row>
      <xdr:rowOff>380766</xdr:rowOff>
    </xdr:to>
    <xdr:sp macro="" textlink="">
      <xdr:nvSpPr>
        <xdr:cNvPr id="58" name="AutoShape 5">
          <a:extLst>
            <a:ext uri="{FF2B5EF4-FFF2-40B4-BE49-F238E27FC236}">
              <a16:creationId xmlns:a16="http://schemas.microsoft.com/office/drawing/2014/main" id="{00000000-0008-0000-0200-00003A000000}"/>
            </a:ext>
          </a:extLst>
        </xdr:cNvPr>
        <xdr:cNvSpPr>
          <a:spLocks noChangeArrowheads="1"/>
        </xdr:cNvSpPr>
      </xdr:nvSpPr>
      <xdr:spPr bwMode="auto">
        <a:xfrm>
          <a:off x="7564120" y="6188710"/>
          <a:ext cx="1269920" cy="307106"/>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a:t>
          </a:r>
        </a:p>
      </xdr:txBody>
    </xdr:sp>
    <xdr:clientData/>
  </xdr:twoCellAnchor>
  <xdr:twoCellAnchor>
    <xdr:from>
      <xdr:col>7</xdr:col>
      <xdr:colOff>250190</xdr:colOff>
      <xdr:row>8</xdr:row>
      <xdr:rowOff>73660</xdr:rowOff>
    </xdr:from>
    <xdr:to>
      <xdr:col>7</xdr:col>
      <xdr:colOff>1509665</xdr:colOff>
      <xdr:row>8</xdr:row>
      <xdr:rowOff>380766</xdr:rowOff>
    </xdr:to>
    <xdr:sp macro="" textlink="">
      <xdr:nvSpPr>
        <xdr:cNvPr id="59" name="AutoShape 5">
          <a:extLst>
            <a:ext uri="{FF2B5EF4-FFF2-40B4-BE49-F238E27FC236}">
              <a16:creationId xmlns:a16="http://schemas.microsoft.com/office/drawing/2014/main" id="{00000000-0008-0000-0200-00003B000000}"/>
            </a:ext>
          </a:extLst>
        </xdr:cNvPr>
        <xdr:cNvSpPr>
          <a:spLocks noChangeArrowheads="1"/>
        </xdr:cNvSpPr>
      </xdr:nvSpPr>
      <xdr:spPr bwMode="auto">
        <a:xfrm>
          <a:off x="9213215" y="6188710"/>
          <a:ext cx="1259475" cy="307106"/>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a:t>
          </a:r>
        </a:p>
      </xdr:txBody>
    </xdr:sp>
    <xdr:clientData/>
  </xdr:twoCellAnchor>
  <xdr:twoCellAnchor>
    <xdr:from>
      <xdr:col>5</xdr:col>
      <xdr:colOff>227099</xdr:colOff>
      <xdr:row>5</xdr:row>
      <xdr:rowOff>95250</xdr:rowOff>
    </xdr:from>
    <xdr:to>
      <xdr:col>5</xdr:col>
      <xdr:colOff>1522507</xdr:colOff>
      <xdr:row>5</xdr:row>
      <xdr:rowOff>287867</xdr:rowOff>
    </xdr:to>
    <xdr:sp macro="" textlink="">
      <xdr:nvSpPr>
        <xdr:cNvPr id="60" name="AutoShape 7">
          <a:extLst>
            <a:ext uri="{FF2B5EF4-FFF2-40B4-BE49-F238E27FC236}">
              <a16:creationId xmlns:a16="http://schemas.microsoft.com/office/drawing/2014/main" id="{00000000-0008-0000-0200-00003C000000}"/>
            </a:ext>
          </a:extLst>
        </xdr:cNvPr>
        <xdr:cNvSpPr>
          <a:spLocks noChangeArrowheads="1"/>
        </xdr:cNvSpPr>
      </xdr:nvSpPr>
      <xdr:spPr bwMode="auto">
        <a:xfrm>
          <a:off x="5951624" y="2257425"/>
          <a:ext cx="1295408" cy="192617"/>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CONCEPT</a:t>
          </a:r>
        </a:p>
      </xdr:txBody>
    </xdr:sp>
    <xdr:clientData/>
  </xdr:twoCellAnchor>
  <xdr:twoCellAnchor>
    <xdr:from>
      <xdr:col>5</xdr:col>
      <xdr:colOff>866775</xdr:colOff>
      <xdr:row>5</xdr:row>
      <xdr:rowOff>285750</xdr:rowOff>
    </xdr:from>
    <xdr:to>
      <xdr:col>5</xdr:col>
      <xdr:colOff>876300</xdr:colOff>
      <xdr:row>8</xdr:row>
      <xdr:rowOff>161925</xdr:rowOff>
    </xdr:to>
    <xdr:cxnSp macro="">
      <xdr:nvCxnSpPr>
        <xdr:cNvPr id="61" name="Straight Arrow Connector 146">
          <a:extLst>
            <a:ext uri="{FF2B5EF4-FFF2-40B4-BE49-F238E27FC236}">
              <a16:creationId xmlns:a16="http://schemas.microsoft.com/office/drawing/2014/main" id="{00000000-0008-0000-0200-00003D000000}"/>
            </a:ext>
          </a:extLst>
        </xdr:cNvPr>
        <xdr:cNvCxnSpPr>
          <a:cxnSpLocks noChangeShapeType="1"/>
          <a:stCxn id="60" idx="2"/>
        </xdr:cNvCxnSpPr>
      </xdr:nvCxnSpPr>
      <xdr:spPr bwMode="auto">
        <a:xfrm>
          <a:off x="6591300" y="2447925"/>
          <a:ext cx="9525" cy="38290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218844</xdr:colOff>
      <xdr:row>5</xdr:row>
      <xdr:rowOff>95250</xdr:rowOff>
    </xdr:from>
    <xdr:to>
      <xdr:col>6</xdr:col>
      <xdr:colOff>1528408</xdr:colOff>
      <xdr:row>5</xdr:row>
      <xdr:rowOff>287867</xdr:rowOff>
    </xdr:to>
    <xdr:sp macro="" textlink="">
      <xdr:nvSpPr>
        <xdr:cNvPr id="62" name="AutoShape 7">
          <a:extLst>
            <a:ext uri="{FF2B5EF4-FFF2-40B4-BE49-F238E27FC236}">
              <a16:creationId xmlns:a16="http://schemas.microsoft.com/office/drawing/2014/main" id="{00000000-0008-0000-0200-00003E000000}"/>
            </a:ext>
          </a:extLst>
        </xdr:cNvPr>
        <xdr:cNvSpPr>
          <a:spLocks noChangeArrowheads="1"/>
        </xdr:cNvSpPr>
      </xdr:nvSpPr>
      <xdr:spPr bwMode="auto">
        <a:xfrm>
          <a:off x="7562619" y="2257425"/>
          <a:ext cx="1309564" cy="192617"/>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CONCEPT</a:t>
          </a:r>
        </a:p>
      </xdr:txBody>
    </xdr:sp>
    <xdr:clientData/>
  </xdr:twoCellAnchor>
  <xdr:twoCellAnchor>
    <xdr:from>
      <xdr:col>6</xdr:col>
      <xdr:colOff>857250</xdr:colOff>
      <xdr:row>5</xdr:row>
      <xdr:rowOff>285750</xdr:rowOff>
    </xdr:from>
    <xdr:to>
      <xdr:col>6</xdr:col>
      <xdr:colOff>866775</xdr:colOff>
      <xdr:row>7</xdr:row>
      <xdr:rowOff>104775</xdr:rowOff>
    </xdr:to>
    <xdr:cxnSp macro="">
      <xdr:nvCxnSpPr>
        <xdr:cNvPr id="63" name="Straight Arrow Connector 149">
          <a:extLst>
            <a:ext uri="{FF2B5EF4-FFF2-40B4-BE49-F238E27FC236}">
              <a16:creationId xmlns:a16="http://schemas.microsoft.com/office/drawing/2014/main" id="{00000000-0008-0000-0200-00003F000000}"/>
            </a:ext>
          </a:extLst>
        </xdr:cNvPr>
        <xdr:cNvCxnSpPr>
          <a:cxnSpLocks noChangeShapeType="1"/>
          <a:stCxn id="62" idx="2"/>
          <a:endCxn id="70" idx="0"/>
        </xdr:cNvCxnSpPr>
      </xdr:nvCxnSpPr>
      <xdr:spPr bwMode="auto">
        <a:xfrm flipH="1">
          <a:off x="8201025" y="2447925"/>
          <a:ext cx="9525" cy="23812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236624</xdr:colOff>
      <xdr:row>5</xdr:row>
      <xdr:rowOff>95250</xdr:rowOff>
    </xdr:from>
    <xdr:to>
      <xdr:col>7</xdr:col>
      <xdr:colOff>1529341</xdr:colOff>
      <xdr:row>5</xdr:row>
      <xdr:rowOff>287867</xdr:rowOff>
    </xdr:to>
    <xdr:sp macro="" textlink="">
      <xdr:nvSpPr>
        <xdr:cNvPr id="64" name="AutoShape 7">
          <a:extLst>
            <a:ext uri="{FF2B5EF4-FFF2-40B4-BE49-F238E27FC236}">
              <a16:creationId xmlns:a16="http://schemas.microsoft.com/office/drawing/2014/main" id="{00000000-0008-0000-0200-000040000000}"/>
            </a:ext>
          </a:extLst>
        </xdr:cNvPr>
        <xdr:cNvSpPr>
          <a:spLocks noChangeArrowheads="1"/>
        </xdr:cNvSpPr>
      </xdr:nvSpPr>
      <xdr:spPr bwMode="auto">
        <a:xfrm>
          <a:off x="9199649" y="2257425"/>
          <a:ext cx="1292717" cy="192617"/>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CONCEPT</a:t>
          </a:r>
        </a:p>
      </xdr:txBody>
    </xdr:sp>
    <xdr:clientData/>
  </xdr:twoCellAnchor>
  <xdr:twoCellAnchor>
    <xdr:from>
      <xdr:col>7</xdr:col>
      <xdr:colOff>838200</xdr:colOff>
      <xdr:row>5</xdr:row>
      <xdr:rowOff>285750</xdr:rowOff>
    </xdr:from>
    <xdr:to>
      <xdr:col>7</xdr:col>
      <xdr:colOff>847725</xdr:colOff>
      <xdr:row>6</xdr:row>
      <xdr:rowOff>161925</xdr:rowOff>
    </xdr:to>
    <xdr:cxnSp macro="">
      <xdr:nvCxnSpPr>
        <xdr:cNvPr id="65" name="Straight Arrow Connector 152">
          <a:extLst>
            <a:ext uri="{FF2B5EF4-FFF2-40B4-BE49-F238E27FC236}">
              <a16:creationId xmlns:a16="http://schemas.microsoft.com/office/drawing/2014/main" id="{00000000-0008-0000-0200-000041000000}"/>
            </a:ext>
          </a:extLst>
        </xdr:cNvPr>
        <xdr:cNvCxnSpPr>
          <a:cxnSpLocks noChangeShapeType="1"/>
          <a:endCxn id="71" idx="0"/>
        </xdr:cNvCxnSpPr>
      </xdr:nvCxnSpPr>
      <xdr:spPr bwMode="auto">
        <a:xfrm>
          <a:off x="9801225" y="2447925"/>
          <a:ext cx="9525" cy="9048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227099</xdr:colOff>
      <xdr:row>5</xdr:row>
      <xdr:rowOff>95250</xdr:rowOff>
    </xdr:from>
    <xdr:to>
      <xdr:col>8</xdr:col>
      <xdr:colOff>1522507</xdr:colOff>
      <xdr:row>5</xdr:row>
      <xdr:rowOff>287867</xdr:rowOff>
    </xdr:to>
    <xdr:sp macro="" textlink="">
      <xdr:nvSpPr>
        <xdr:cNvPr id="66" name="AutoShape 7">
          <a:extLst>
            <a:ext uri="{FF2B5EF4-FFF2-40B4-BE49-F238E27FC236}">
              <a16:creationId xmlns:a16="http://schemas.microsoft.com/office/drawing/2014/main" id="{00000000-0008-0000-0200-000042000000}"/>
            </a:ext>
          </a:extLst>
        </xdr:cNvPr>
        <xdr:cNvSpPr>
          <a:spLocks noChangeArrowheads="1"/>
        </xdr:cNvSpPr>
      </xdr:nvSpPr>
      <xdr:spPr bwMode="auto">
        <a:xfrm>
          <a:off x="10809374" y="2257425"/>
          <a:ext cx="1295408" cy="192617"/>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CONCEPT</a:t>
          </a:r>
        </a:p>
      </xdr:txBody>
    </xdr:sp>
    <xdr:clientData/>
  </xdr:twoCellAnchor>
  <xdr:twoCellAnchor>
    <xdr:from>
      <xdr:col>8</xdr:col>
      <xdr:colOff>219364</xdr:colOff>
      <xdr:row>5</xdr:row>
      <xdr:rowOff>688397</xdr:rowOff>
    </xdr:from>
    <xdr:to>
      <xdr:col>8</xdr:col>
      <xdr:colOff>1511745</xdr:colOff>
      <xdr:row>5</xdr:row>
      <xdr:rowOff>954400</xdr:rowOff>
    </xdr:to>
    <xdr:sp macro="" textlink="">
      <xdr:nvSpPr>
        <xdr:cNvPr id="67" name="AutoShape 22">
          <a:extLst>
            <a:ext uri="{FF2B5EF4-FFF2-40B4-BE49-F238E27FC236}">
              <a16:creationId xmlns:a16="http://schemas.microsoft.com/office/drawing/2014/main" id="{00000000-0008-0000-0200-000043000000}"/>
            </a:ext>
          </a:extLst>
        </xdr:cNvPr>
        <xdr:cNvSpPr>
          <a:spLocks noChangeArrowheads="1"/>
        </xdr:cNvSpPr>
      </xdr:nvSpPr>
      <xdr:spPr bwMode="auto">
        <a:xfrm>
          <a:off x="10801639" y="2850572"/>
          <a:ext cx="1292381" cy="266003"/>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8</xdr:col>
      <xdr:colOff>838200</xdr:colOff>
      <xdr:row>5</xdr:row>
      <xdr:rowOff>285750</xdr:rowOff>
    </xdr:from>
    <xdr:to>
      <xdr:col>8</xdr:col>
      <xdr:colOff>847725</xdr:colOff>
      <xdr:row>5</xdr:row>
      <xdr:rowOff>723900</xdr:rowOff>
    </xdr:to>
    <xdr:cxnSp macro="">
      <xdr:nvCxnSpPr>
        <xdr:cNvPr id="68" name="Straight Arrow Connector 156">
          <a:extLst>
            <a:ext uri="{FF2B5EF4-FFF2-40B4-BE49-F238E27FC236}">
              <a16:creationId xmlns:a16="http://schemas.microsoft.com/office/drawing/2014/main" id="{00000000-0008-0000-0200-000044000000}"/>
            </a:ext>
          </a:extLst>
        </xdr:cNvPr>
        <xdr:cNvCxnSpPr>
          <a:cxnSpLocks noChangeShapeType="1"/>
          <a:endCxn id="67" idx="0"/>
        </xdr:cNvCxnSpPr>
      </xdr:nvCxnSpPr>
      <xdr:spPr bwMode="auto">
        <a:xfrm>
          <a:off x="11420475" y="2447925"/>
          <a:ext cx="9525" cy="4381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241845</xdr:colOff>
      <xdr:row>8</xdr:row>
      <xdr:rowOff>118109</xdr:rowOff>
    </xdr:from>
    <xdr:to>
      <xdr:col>5</xdr:col>
      <xdr:colOff>1543063</xdr:colOff>
      <xdr:row>8</xdr:row>
      <xdr:rowOff>427306</xdr:rowOff>
    </xdr:to>
    <xdr:sp macro="" textlink="">
      <xdr:nvSpPr>
        <xdr:cNvPr id="69" name="AutoShape 5">
          <a:extLst>
            <a:ext uri="{FF2B5EF4-FFF2-40B4-BE49-F238E27FC236}">
              <a16:creationId xmlns:a16="http://schemas.microsoft.com/office/drawing/2014/main" id="{00000000-0008-0000-0200-000045000000}"/>
            </a:ext>
          </a:extLst>
        </xdr:cNvPr>
        <xdr:cNvSpPr>
          <a:spLocks noChangeArrowheads="1"/>
        </xdr:cNvSpPr>
      </xdr:nvSpPr>
      <xdr:spPr bwMode="auto">
        <a:xfrm>
          <a:off x="5966370" y="6233159"/>
          <a:ext cx="1301218" cy="309197"/>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a:t>
          </a:r>
        </a:p>
      </xdr:txBody>
    </xdr:sp>
    <xdr:clientData/>
  </xdr:twoCellAnchor>
  <xdr:twoCellAnchor>
    <xdr:from>
      <xdr:col>6</xdr:col>
      <xdr:colOff>231685</xdr:colOff>
      <xdr:row>7</xdr:row>
      <xdr:rowOff>76834</xdr:rowOff>
    </xdr:from>
    <xdr:to>
      <xdr:col>6</xdr:col>
      <xdr:colOff>1523804</xdr:colOff>
      <xdr:row>7</xdr:row>
      <xdr:rowOff>399584</xdr:rowOff>
    </xdr:to>
    <xdr:sp macro="" textlink="">
      <xdr:nvSpPr>
        <xdr:cNvPr id="70" name="AutoShape 5">
          <a:extLst>
            <a:ext uri="{FF2B5EF4-FFF2-40B4-BE49-F238E27FC236}">
              <a16:creationId xmlns:a16="http://schemas.microsoft.com/office/drawing/2014/main" id="{00000000-0008-0000-0200-000046000000}"/>
            </a:ext>
          </a:extLst>
        </xdr:cNvPr>
        <xdr:cNvSpPr>
          <a:spLocks noChangeArrowheads="1"/>
        </xdr:cNvSpPr>
      </xdr:nvSpPr>
      <xdr:spPr bwMode="auto">
        <a:xfrm>
          <a:off x="7575460" y="4801234"/>
          <a:ext cx="1292119" cy="322750"/>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a:t>
          </a:r>
        </a:p>
      </xdr:txBody>
    </xdr:sp>
    <xdr:clientData/>
  </xdr:twoCellAnchor>
  <xdr:twoCellAnchor>
    <xdr:from>
      <xdr:col>7</xdr:col>
      <xdr:colOff>199300</xdr:colOff>
      <xdr:row>6</xdr:row>
      <xdr:rowOff>144779</xdr:rowOff>
    </xdr:from>
    <xdr:to>
      <xdr:col>7</xdr:col>
      <xdr:colOff>1491419</xdr:colOff>
      <xdr:row>6</xdr:row>
      <xdr:rowOff>459393</xdr:rowOff>
    </xdr:to>
    <xdr:sp macro="" textlink="">
      <xdr:nvSpPr>
        <xdr:cNvPr id="71" name="AutoShape 5">
          <a:extLst>
            <a:ext uri="{FF2B5EF4-FFF2-40B4-BE49-F238E27FC236}">
              <a16:creationId xmlns:a16="http://schemas.microsoft.com/office/drawing/2014/main" id="{00000000-0008-0000-0200-000047000000}"/>
            </a:ext>
          </a:extLst>
        </xdr:cNvPr>
        <xdr:cNvSpPr>
          <a:spLocks noChangeArrowheads="1"/>
        </xdr:cNvSpPr>
      </xdr:nvSpPr>
      <xdr:spPr bwMode="auto">
        <a:xfrm>
          <a:off x="9162325" y="3335654"/>
          <a:ext cx="1292119" cy="314614"/>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a:t>
          </a:r>
        </a:p>
      </xdr:txBody>
    </xdr:sp>
    <xdr:clientData/>
  </xdr:twoCellAnchor>
  <xdr:twoCellAnchor>
    <xdr:from>
      <xdr:col>8</xdr:col>
      <xdr:colOff>182155</xdr:colOff>
      <xdr:row>6</xdr:row>
      <xdr:rowOff>144779</xdr:rowOff>
    </xdr:from>
    <xdr:to>
      <xdr:col>8</xdr:col>
      <xdr:colOff>1474274</xdr:colOff>
      <xdr:row>6</xdr:row>
      <xdr:rowOff>459393</xdr:rowOff>
    </xdr:to>
    <xdr:sp macro="" textlink="">
      <xdr:nvSpPr>
        <xdr:cNvPr id="72" name="AutoShape 5">
          <a:extLst>
            <a:ext uri="{FF2B5EF4-FFF2-40B4-BE49-F238E27FC236}">
              <a16:creationId xmlns:a16="http://schemas.microsoft.com/office/drawing/2014/main" id="{00000000-0008-0000-0200-000048000000}"/>
            </a:ext>
          </a:extLst>
        </xdr:cNvPr>
        <xdr:cNvSpPr>
          <a:spLocks noChangeArrowheads="1"/>
        </xdr:cNvSpPr>
      </xdr:nvSpPr>
      <xdr:spPr bwMode="auto">
        <a:xfrm>
          <a:off x="10764430" y="3335654"/>
          <a:ext cx="1292119" cy="314614"/>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a:t>
          </a:r>
        </a:p>
      </xdr:txBody>
    </xdr:sp>
    <xdr:clientData/>
  </xdr:twoCellAnchor>
  <xdr:twoCellAnchor>
    <xdr:from>
      <xdr:col>8</xdr:col>
      <xdr:colOff>847725</xdr:colOff>
      <xdr:row>5</xdr:row>
      <xdr:rowOff>923925</xdr:rowOff>
    </xdr:from>
    <xdr:to>
      <xdr:col>8</xdr:col>
      <xdr:colOff>847725</xdr:colOff>
      <xdr:row>6</xdr:row>
      <xdr:rowOff>161925</xdr:rowOff>
    </xdr:to>
    <xdr:cxnSp macro="">
      <xdr:nvCxnSpPr>
        <xdr:cNvPr id="73" name="Straight Arrow Connector 168">
          <a:extLst>
            <a:ext uri="{FF2B5EF4-FFF2-40B4-BE49-F238E27FC236}">
              <a16:creationId xmlns:a16="http://schemas.microsoft.com/office/drawing/2014/main" id="{00000000-0008-0000-0200-000049000000}"/>
            </a:ext>
          </a:extLst>
        </xdr:cNvPr>
        <xdr:cNvCxnSpPr>
          <a:cxnSpLocks noChangeShapeType="1"/>
          <a:endCxn id="72" idx="0"/>
        </xdr:cNvCxnSpPr>
      </xdr:nvCxnSpPr>
      <xdr:spPr bwMode="auto">
        <a:xfrm flipH="1">
          <a:off x="11430000" y="3086100"/>
          <a:ext cx="0" cy="266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162469</xdr:colOff>
      <xdr:row>7</xdr:row>
      <xdr:rowOff>531586</xdr:rowOff>
    </xdr:from>
    <xdr:to>
      <xdr:col>4</xdr:col>
      <xdr:colOff>1454849</xdr:colOff>
      <xdr:row>7</xdr:row>
      <xdr:rowOff>874486</xdr:rowOff>
    </xdr:to>
    <xdr:sp macro="" textlink="">
      <xdr:nvSpPr>
        <xdr:cNvPr id="74" name="AutoShape 12">
          <a:extLst>
            <a:ext uri="{FF2B5EF4-FFF2-40B4-BE49-F238E27FC236}">
              <a16:creationId xmlns:a16="http://schemas.microsoft.com/office/drawing/2014/main" id="{00000000-0008-0000-0200-00004A000000}"/>
            </a:ext>
          </a:extLst>
        </xdr:cNvPr>
        <xdr:cNvSpPr>
          <a:spLocks noChangeArrowheads="1"/>
        </xdr:cNvSpPr>
      </xdr:nvSpPr>
      <xdr:spPr bwMode="auto">
        <a:xfrm>
          <a:off x="4267744" y="5255986"/>
          <a:ext cx="1292380" cy="3429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Basic Options Assessment</a:t>
          </a:r>
        </a:p>
      </xdr:txBody>
    </xdr:sp>
    <xdr:clientData/>
  </xdr:twoCellAnchor>
  <xdr:twoCellAnchor>
    <xdr:from>
      <xdr:col>6</xdr:col>
      <xdr:colOff>186055</xdr:colOff>
      <xdr:row>7</xdr:row>
      <xdr:rowOff>498475</xdr:rowOff>
    </xdr:from>
    <xdr:to>
      <xdr:col>6</xdr:col>
      <xdr:colOff>1487537</xdr:colOff>
      <xdr:row>7</xdr:row>
      <xdr:rowOff>911225</xdr:rowOff>
    </xdr:to>
    <xdr:sp macro="" textlink="">
      <xdr:nvSpPr>
        <xdr:cNvPr id="75" name="AutoShape 12">
          <a:extLst>
            <a:ext uri="{FF2B5EF4-FFF2-40B4-BE49-F238E27FC236}">
              <a16:creationId xmlns:a16="http://schemas.microsoft.com/office/drawing/2014/main" id="{00000000-0008-0000-0200-00004B000000}"/>
            </a:ext>
          </a:extLst>
        </xdr:cNvPr>
        <xdr:cNvSpPr>
          <a:spLocks noChangeArrowheads="1"/>
        </xdr:cNvSpPr>
      </xdr:nvSpPr>
      <xdr:spPr bwMode="auto">
        <a:xfrm>
          <a:off x="7529830" y="5222875"/>
          <a:ext cx="1301482" cy="41275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Develop Options - Final Option</a:t>
          </a:r>
          <a:endParaRPr lang="en-CA" sz="1000">
            <a:effectLst/>
          </a:endParaRPr>
        </a:p>
      </xdr:txBody>
    </xdr:sp>
    <xdr:clientData/>
  </xdr:twoCellAnchor>
  <xdr:twoCellAnchor>
    <xdr:from>
      <xdr:col>7</xdr:col>
      <xdr:colOff>198755</xdr:colOff>
      <xdr:row>6</xdr:row>
      <xdr:rowOff>700405</xdr:rowOff>
    </xdr:from>
    <xdr:to>
      <xdr:col>7</xdr:col>
      <xdr:colOff>1500237</xdr:colOff>
      <xdr:row>6</xdr:row>
      <xdr:rowOff>1043305</xdr:rowOff>
    </xdr:to>
    <xdr:sp macro="" textlink="">
      <xdr:nvSpPr>
        <xdr:cNvPr id="76" name="AutoShape 12">
          <a:extLst>
            <a:ext uri="{FF2B5EF4-FFF2-40B4-BE49-F238E27FC236}">
              <a16:creationId xmlns:a16="http://schemas.microsoft.com/office/drawing/2014/main" id="{00000000-0008-0000-0200-00004C000000}"/>
            </a:ext>
          </a:extLst>
        </xdr:cNvPr>
        <xdr:cNvSpPr>
          <a:spLocks noChangeArrowheads="1"/>
        </xdr:cNvSpPr>
      </xdr:nvSpPr>
      <xdr:spPr bwMode="auto">
        <a:xfrm>
          <a:off x="9161780" y="3891280"/>
          <a:ext cx="1301482" cy="3429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Propose Options</a:t>
          </a:r>
          <a:endParaRPr lang="en-CA" sz="1000">
            <a:effectLst/>
          </a:endParaRPr>
        </a:p>
      </xdr:txBody>
    </xdr:sp>
    <xdr:clientData/>
  </xdr:twoCellAnchor>
  <xdr:twoCellAnchor>
    <xdr:from>
      <xdr:col>8</xdr:col>
      <xdr:colOff>182245</xdr:colOff>
      <xdr:row>6</xdr:row>
      <xdr:rowOff>700405</xdr:rowOff>
    </xdr:from>
    <xdr:to>
      <xdr:col>8</xdr:col>
      <xdr:colOff>1474625</xdr:colOff>
      <xdr:row>6</xdr:row>
      <xdr:rowOff>1043305</xdr:rowOff>
    </xdr:to>
    <xdr:sp macro="" textlink="">
      <xdr:nvSpPr>
        <xdr:cNvPr id="77" name="AutoShape 12">
          <a:extLst>
            <a:ext uri="{FF2B5EF4-FFF2-40B4-BE49-F238E27FC236}">
              <a16:creationId xmlns:a16="http://schemas.microsoft.com/office/drawing/2014/main" id="{00000000-0008-0000-0200-00004D000000}"/>
            </a:ext>
          </a:extLst>
        </xdr:cNvPr>
        <xdr:cNvSpPr>
          <a:spLocks noChangeArrowheads="1"/>
        </xdr:cNvSpPr>
      </xdr:nvSpPr>
      <xdr:spPr bwMode="auto">
        <a:xfrm>
          <a:off x="10764520" y="3891280"/>
          <a:ext cx="1292380" cy="3429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Propose Options</a:t>
          </a:r>
          <a:endParaRPr lang="en-CA" sz="1000">
            <a:effectLst/>
          </a:endParaRPr>
        </a:p>
      </xdr:txBody>
    </xdr:sp>
    <xdr:clientData/>
  </xdr:twoCellAnchor>
  <xdr:twoCellAnchor>
    <xdr:from>
      <xdr:col>7</xdr:col>
      <xdr:colOff>233680</xdr:colOff>
      <xdr:row>6</xdr:row>
      <xdr:rowOff>1181100</xdr:rowOff>
    </xdr:from>
    <xdr:to>
      <xdr:col>7</xdr:col>
      <xdr:colOff>1509336</xdr:colOff>
      <xdr:row>6</xdr:row>
      <xdr:rowOff>1471647</xdr:rowOff>
    </xdr:to>
    <xdr:sp macro="" textlink="">
      <xdr:nvSpPr>
        <xdr:cNvPr id="78" name="AutoShape 22">
          <a:extLst>
            <a:ext uri="{FF2B5EF4-FFF2-40B4-BE49-F238E27FC236}">
              <a16:creationId xmlns:a16="http://schemas.microsoft.com/office/drawing/2014/main" id="{00000000-0008-0000-0200-00004E000000}"/>
            </a:ext>
          </a:extLst>
        </xdr:cNvPr>
        <xdr:cNvSpPr>
          <a:spLocks noChangeArrowheads="1"/>
        </xdr:cNvSpPr>
      </xdr:nvSpPr>
      <xdr:spPr bwMode="auto">
        <a:xfrm>
          <a:off x="9196705" y="4371975"/>
          <a:ext cx="1275656" cy="290547"/>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8</xdr:col>
      <xdr:colOff>203200</xdr:colOff>
      <xdr:row>6</xdr:row>
      <xdr:rowOff>1158875</xdr:rowOff>
    </xdr:from>
    <xdr:to>
      <xdr:col>8</xdr:col>
      <xdr:colOff>1464411</xdr:colOff>
      <xdr:row>6</xdr:row>
      <xdr:rowOff>1463762</xdr:rowOff>
    </xdr:to>
    <xdr:sp macro="" textlink="">
      <xdr:nvSpPr>
        <xdr:cNvPr id="79" name="AutoShape 22">
          <a:extLst>
            <a:ext uri="{FF2B5EF4-FFF2-40B4-BE49-F238E27FC236}">
              <a16:creationId xmlns:a16="http://schemas.microsoft.com/office/drawing/2014/main" id="{00000000-0008-0000-0200-00004F000000}"/>
            </a:ext>
          </a:extLst>
        </xdr:cNvPr>
        <xdr:cNvSpPr>
          <a:spLocks noChangeArrowheads="1"/>
        </xdr:cNvSpPr>
      </xdr:nvSpPr>
      <xdr:spPr bwMode="auto">
        <a:xfrm>
          <a:off x="10785475" y="4349750"/>
          <a:ext cx="1261211" cy="304887"/>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Stage Gate</a:t>
          </a:r>
        </a:p>
      </xdr:txBody>
    </xdr:sp>
    <xdr:clientData/>
  </xdr:twoCellAnchor>
  <xdr:twoCellAnchor>
    <xdr:from>
      <xdr:col>8</xdr:col>
      <xdr:colOff>257175</xdr:colOff>
      <xdr:row>7</xdr:row>
      <xdr:rowOff>534670</xdr:rowOff>
    </xdr:from>
    <xdr:to>
      <xdr:col>8</xdr:col>
      <xdr:colOff>1549534</xdr:colOff>
      <xdr:row>7</xdr:row>
      <xdr:rowOff>877570</xdr:rowOff>
    </xdr:to>
    <xdr:sp macro="" textlink="">
      <xdr:nvSpPr>
        <xdr:cNvPr id="80" name="AutoShape 12">
          <a:extLst>
            <a:ext uri="{FF2B5EF4-FFF2-40B4-BE49-F238E27FC236}">
              <a16:creationId xmlns:a16="http://schemas.microsoft.com/office/drawing/2014/main" id="{00000000-0008-0000-0200-000050000000}"/>
            </a:ext>
          </a:extLst>
        </xdr:cNvPr>
        <xdr:cNvSpPr>
          <a:spLocks noChangeArrowheads="1"/>
        </xdr:cNvSpPr>
      </xdr:nvSpPr>
      <xdr:spPr bwMode="auto">
        <a:xfrm>
          <a:off x="10839450" y="5259070"/>
          <a:ext cx="1292359" cy="3429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PRE-FEASIBILITY DESIGN</a:t>
          </a:r>
        </a:p>
      </xdr:txBody>
    </xdr:sp>
    <xdr:clientData/>
  </xdr:twoCellAnchor>
  <xdr:twoCellAnchor>
    <xdr:from>
      <xdr:col>7</xdr:col>
      <xdr:colOff>193675</xdr:colOff>
      <xdr:row>7</xdr:row>
      <xdr:rowOff>496570</xdr:rowOff>
    </xdr:from>
    <xdr:to>
      <xdr:col>7</xdr:col>
      <xdr:colOff>1486055</xdr:colOff>
      <xdr:row>7</xdr:row>
      <xdr:rowOff>917108</xdr:rowOff>
    </xdr:to>
    <xdr:sp macro="" textlink="">
      <xdr:nvSpPr>
        <xdr:cNvPr id="81" name="AutoShape 12">
          <a:extLst>
            <a:ext uri="{FF2B5EF4-FFF2-40B4-BE49-F238E27FC236}">
              <a16:creationId xmlns:a16="http://schemas.microsoft.com/office/drawing/2014/main" id="{00000000-0008-0000-0200-000051000000}"/>
            </a:ext>
          </a:extLst>
        </xdr:cNvPr>
        <xdr:cNvSpPr>
          <a:spLocks noChangeArrowheads="1"/>
        </xdr:cNvSpPr>
      </xdr:nvSpPr>
      <xdr:spPr bwMode="auto">
        <a:xfrm>
          <a:off x="9156700" y="5220970"/>
          <a:ext cx="1292380" cy="420538"/>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Develop Options - Final Option</a:t>
          </a:r>
          <a:endParaRPr lang="en-CA" sz="1000">
            <a:effectLst/>
          </a:endParaRPr>
        </a:p>
      </xdr:txBody>
    </xdr:sp>
    <xdr:clientData/>
  </xdr:twoCellAnchor>
  <xdr:twoCellAnchor>
    <xdr:from>
      <xdr:col>8</xdr:col>
      <xdr:colOff>257175</xdr:colOff>
      <xdr:row>7</xdr:row>
      <xdr:rowOff>534670</xdr:rowOff>
    </xdr:from>
    <xdr:to>
      <xdr:col>8</xdr:col>
      <xdr:colOff>1549534</xdr:colOff>
      <xdr:row>7</xdr:row>
      <xdr:rowOff>955208</xdr:rowOff>
    </xdr:to>
    <xdr:sp macro="" textlink="">
      <xdr:nvSpPr>
        <xdr:cNvPr id="82" name="AutoShape 12">
          <a:extLst>
            <a:ext uri="{FF2B5EF4-FFF2-40B4-BE49-F238E27FC236}">
              <a16:creationId xmlns:a16="http://schemas.microsoft.com/office/drawing/2014/main" id="{00000000-0008-0000-0200-000052000000}"/>
            </a:ext>
          </a:extLst>
        </xdr:cNvPr>
        <xdr:cNvSpPr>
          <a:spLocks noChangeArrowheads="1"/>
        </xdr:cNvSpPr>
      </xdr:nvSpPr>
      <xdr:spPr bwMode="auto">
        <a:xfrm>
          <a:off x="10839450" y="5259070"/>
          <a:ext cx="1292359" cy="420538"/>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r>
            <a:rPr lang="en-US" sz="1100" b="1" i="0">
              <a:effectLst/>
              <a:latin typeface="+mn-lt"/>
              <a:ea typeface="+mn-ea"/>
              <a:cs typeface="+mn-cs"/>
            </a:rPr>
            <a:t>Develop Options - Final Option</a:t>
          </a:r>
          <a:endParaRPr lang="en-CA" sz="1000">
            <a:effectLst/>
          </a:endParaRPr>
        </a:p>
      </xdr:txBody>
    </xdr:sp>
    <xdr:clientData/>
  </xdr:twoCellAnchor>
  <xdr:twoCellAnchor>
    <xdr:from>
      <xdr:col>5</xdr:col>
      <xdr:colOff>227330</xdr:colOff>
      <xdr:row>8</xdr:row>
      <xdr:rowOff>611505</xdr:rowOff>
    </xdr:from>
    <xdr:to>
      <xdr:col>5</xdr:col>
      <xdr:colOff>1519710</xdr:colOff>
      <xdr:row>8</xdr:row>
      <xdr:rowOff>954405</xdr:rowOff>
    </xdr:to>
    <xdr:sp macro="" textlink="">
      <xdr:nvSpPr>
        <xdr:cNvPr id="83" name="AutoShape 12">
          <a:extLst>
            <a:ext uri="{FF2B5EF4-FFF2-40B4-BE49-F238E27FC236}">
              <a16:creationId xmlns:a16="http://schemas.microsoft.com/office/drawing/2014/main" id="{00000000-0008-0000-0200-000053000000}"/>
            </a:ext>
          </a:extLst>
        </xdr:cNvPr>
        <xdr:cNvSpPr>
          <a:spLocks noChangeArrowheads="1"/>
        </xdr:cNvSpPr>
      </xdr:nvSpPr>
      <xdr:spPr bwMode="auto">
        <a:xfrm>
          <a:off x="5951855" y="6726555"/>
          <a:ext cx="1292380" cy="3429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Basic Engineering on Final Option</a:t>
          </a:r>
        </a:p>
      </xdr:txBody>
    </xdr:sp>
    <xdr:clientData/>
  </xdr:twoCellAnchor>
  <xdr:twoCellAnchor>
    <xdr:from>
      <xdr:col>6</xdr:col>
      <xdr:colOff>228600</xdr:colOff>
      <xdr:row>8</xdr:row>
      <xdr:rowOff>609600</xdr:rowOff>
    </xdr:from>
    <xdr:to>
      <xdr:col>6</xdr:col>
      <xdr:colOff>1520980</xdr:colOff>
      <xdr:row>8</xdr:row>
      <xdr:rowOff>952500</xdr:rowOff>
    </xdr:to>
    <xdr:sp macro="" textlink="">
      <xdr:nvSpPr>
        <xdr:cNvPr id="84" name="AutoShape 12">
          <a:extLst>
            <a:ext uri="{FF2B5EF4-FFF2-40B4-BE49-F238E27FC236}">
              <a16:creationId xmlns:a16="http://schemas.microsoft.com/office/drawing/2014/main" id="{00000000-0008-0000-0200-000054000000}"/>
            </a:ext>
          </a:extLst>
        </xdr:cNvPr>
        <xdr:cNvSpPr>
          <a:spLocks noChangeArrowheads="1"/>
        </xdr:cNvSpPr>
      </xdr:nvSpPr>
      <xdr:spPr bwMode="auto">
        <a:xfrm>
          <a:off x="7572375" y="6724650"/>
          <a:ext cx="1292380" cy="3429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Basic Engineering on Final Option</a:t>
          </a:r>
        </a:p>
      </xdr:txBody>
    </xdr:sp>
    <xdr:clientData/>
  </xdr:twoCellAnchor>
  <xdr:twoCellAnchor>
    <xdr:from>
      <xdr:col>7</xdr:col>
      <xdr:colOff>287655</xdr:colOff>
      <xdr:row>8</xdr:row>
      <xdr:rowOff>647700</xdr:rowOff>
    </xdr:from>
    <xdr:to>
      <xdr:col>7</xdr:col>
      <xdr:colOff>1578404</xdr:colOff>
      <xdr:row>8</xdr:row>
      <xdr:rowOff>990600</xdr:rowOff>
    </xdr:to>
    <xdr:sp macro="" textlink="">
      <xdr:nvSpPr>
        <xdr:cNvPr id="85" name="AutoShape 12">
          <a:extLst>
            <a:ext uri="{FF2B5EF4-FFF2-40B4-BE49-F238E27FC236}">
              <a16:creationId xmlns:a16="http://schemas.microsoft.com/office/drawing/2014/main" id="{00000000-0008-0000-0200-000055000000}"/>
            </a:ext>
          </a:extLst>
        </xdr:cNvPr>
        <xdr:cNvSpPr>
          <a:spLocks noChangeArrowheads="1"/>
        </xdr:cNvSpPr>
      </xdr:nvSpPr>
      <xdr:spPr bwMode="auto">
        <a:xfrm>
          <a:off x="9250680" y="6762750"/>
          <a:ext cx="1290749" cy="3429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Basic Engineering on Final Option</a:t>
          </a:r>
        </a:p>
      </xdr:txBody>
    </xdr:sp>
    <xdr:clientData/>
  </xdr:twoCellAnchor>
  <xdr:twoCellAnchor>
    <xdr:from>
      <xdr:col>8</xdr:col>
      <xdr:colOff>166370</xdr:colOff>
      <xdr:row>8</xdr:row>
      <xdr:rowOff>609600</xdr:rowOff>
    </xdr:from>
    <xdr:to>
      <xdr:col>8</xdr:col>
      <xdr:colOff>1467852</xdr:colOff>
      <xdr:row>8</xdr:row>
      <xdr:rowOff>952500</xdr:rowOff>
    </xdr:to>
    <xdr:sp macro="" textlink="">
      <xdr:nvSpPr>
        <xdr:cNvPr id="86" name="AutoShape 12">
          <a:extLst>
            <a:ext uri="{FF2B5EF4-FFF2-40B4-BE49-F238E27FC236}">
              <a16:creationId xmlns:a16="http://schemas.microsoft.com/office/drawing/2014/main" id="{00000000-0008-0000-0200-000056000000}"/>
            </a:ext>
          </a:extLst>
        </xdr:cNvPr>
        <xdr:cNvSpPr>
          <a:spLocks noChangeArrowheads="1"/>
        </xdr:cNvSpPr>
      </xdr:nvSpPr>
      <xdr:spPr bwMode="auto">
        <a:xfrm>
          <a:off x="10748645" y="6724650"/>
          <a:ext cx="1301482" cy="3429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Basic Engineering on Final Option</a:t>
          </a:r>
        </a:p>
      </xdr:txBody>
    </xdr:sp>
    <xdr:clientData/>
  </xdr:twoCellAnchor>
  <xdr:twoCellAnchor>
    <xdr:from>
      <xdr:col>5</xdr:col>
      <xdr:colOff>217805</xdr:colOff>
      <xdr:row>10</xdr:row>
      <xdr:rowOff>457200</xdr:rowOff>
    </xdr:from>
    <xdr:to>
      <xdr:col>5</xdr:col>
      <xdr:colOff>1510185</xdr:colOff>
      <xdr:row>11</xdr:row>
      <xdr:rowOff>285684</xdr:rowOff>
    </xdr:to>
    <xdr:sp macro="" textlink="">
      <xdr:nvSpPr>
        <xdr:cNvPr id="87" name="AutoShape 34">
          <a:extLst>
            <a:ext uri="{FF2B5EF4-FFF2-40B4-BE49-F238E27FC236}">
              <a16:creationId xmlns:a16="http://schemas.microsoft.com/office/drawing/2014/main" id="{00000000-0008-0000-0200-000057000000}"/>
            </a:ext>
          </a:extLst>
        </xdr:cNvPr>
        <xdr:cNvSpPr>
          <a:spLocks noChangeArrowheads="1"/>
        </xdr:cNvSpPr>
      </xdr:nvSpPr>
      <xdr:spPr bwMode="auto">
        <a:xfrm>
          <a:off x="5942330" y="9296400"/>
          <a:ext cx="1292380" cy="399984"/>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Procuring Goods and Service</a:t>
          </a:r>
        </a:p>
      </xdr:txBody>
    </xdr:sp>
    <xdr:clientData/>
  </xdr:twoCellAnchor>
  <xdr:twoCellAnchor>
    <xdr:from>
      <xdr:col>6</xdr:col>
      <xdr:colOff>230505</xdr:colOff>
      <xdr:row>10</xdr:row>
      <xdr:rowOff>398145</xdr:rowOff>
    </xdr:from>
    <xdr:to>
      <xdr:col>6</xdr:col>
      <xdr:colOff>1522885</xdr:colOff>
      <xdr:row>11</xdr:row>
      <xdr:rowOff>209369</xdr:rowOff>
    </xdr:to>
    <xdr:sp macro="" textlink="">
      <xdr:nvSpPr>
        <xdr:cNvPr id="88" name="AutoShape 34">
          <a:extLst>
            <a:ext uri="{FF2B5EF4-FFF2-40B4-BE49-F238E27FC236}">
              <a16:creationId xmlns:a16="http://schemas.microsoft.com/office/drawing/2014/main" id="{00000000-0008-0000-0200-000058000000}"/>
            </a:ext>
          </a:extLst>
        </xdr:cNvPr>
        <xdr:cNvSpPr>
          <a:spLocks noChangeArrowheads="1"/>
        </xdr:cNvSpPr>
      </xdr:nvSpPr>
      <xdr:spPr bwMode="auto">
        <a:xfrm>
          <a:off x="7574280" y="9237345"/>
          <a:ext cx="1292380" cy="382724"/>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Procuring Goods and Service</a:t>
          </a:r>
        </a:p>
      </xdr:txBody>
    </xdr:sp>
    <xdr:clientData/>
  </xdr:twoCellAnchor>
  <xdr:twoCellAnchor>
    <xdr:from>
      <xdr:col>7</xdr:col>
      <xdr:colOff>236855</xdr:colOff>
      <xdr:row>10</xdr:row>
      <xdr:rowOff>400050</xdr:rowOff>
    </xdr:from>
    <xdr:to>
      <xdr:col>7</xdr:col>
      <xdr:colOff>1538337</xdr:colOff>
      <xdr:row>11</xdr:row>
      <xdr:rowOff>225175</xdr:rowOff>
    </xdr:to>
    <xdr:sp macro="" textlink="">
      <xdr:nvSpPr>
        <xdr:cNvPr id="89" name="AutoShape 34">
          <a:extLst>
            <a:ext uri="{FF2B5EF4-FFF2-40B4-BE49-F238E27FC236}">
              <a16:creationId xmlns:a16="http://schemas.microsoft.com/office/drawing/2014/main" id="{00000000-0008-0000-0200-000059000000}"/>
            </a:ext>
          </a:extLst>
        </xdr:cNvPr>
        <xdr:cNvSpPr>
          <a:spLocks noChangeArrowheads="1"/>
        </xdr:cNvSpPr>
      </xdr:nvSpPr>
      <xdr:spPr bwMode="auto">
        <a:xfrm>
          <a:off x="9199880" y="9239250"/>
          <a:ext cx="1301482" cy="396625"/>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Procuring Goods and Service</a:t>
          </a:r>
        </a:p>
      </xdr:txBody>
    </xdr:sp>
    <xdr:clientData/>
  </xdr:twoCellAnchor>
  <xdr:twoCellAnchor>
    <xdr:from>
      <xdr:col>8</xdr:col>
      <xdr:colOff>166370</xdr:colOff>
      <xdr:row>10</xdr:row>
      <xdr:rowOff>393700</xdr:rowOff>
    </xdr:from>
    <xdr:to>
      <xdr:col>8</xdr:col>
      <xdr:colOff>1539043</xdr:colOff>
      <xdr:row>11</xdr:row>
      <xdr:rowOff>248085</xdr:rowOff>
    </xdr:to>
    <xdr:sp macro="" textlink="">
      <xdr:nvSpPr>
        <xdr:cNvPr id="90" name="AutoShape 34">
          <a:extLst>
            <a:ext uri="{FF2B5EF4-FFF2-40B4-BE49-F238E27FC236}">
              <a16:creationId xmlns:a16="http://schemas.microsoft.com/office/drawing/2014/main" id="{00000000-0008-0000-0200-00005A000000}"/>
            </a:ext>
          </a:extLst>
        </xdr:cNvPr>
        <xdr:cNvSpPr>
          <a:spLocks noChangeArrowheads="1"/>
        </xdr:cNvSpPr>
      </xdr:nvSpPr>
      <xdr:spPr bwMode="auto">
        <a:xfrm>
          <a:off x="10748645" y="9232900"/>
          <a:ext cx="1372673" cy="425885"/>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Procuring Goods and Service</a:t>
          </a:r>
        </a:p>
      </xdr:txBody>
    </xdr:sp>
    <xdr:clientData/>
  </xdr:twoCellAnchor>
  <xdr:twoCellAnchor>
    <xdr:from>
      <xdr:col>3</xdr:col>
      <xdr:colOff>160020</xdr:colOff>
      <xdr:row>5</xdr:row>
      <xdr:rowOff>98425</xdr:rowOff>
    </xdr:from>
    <xdr:to>
      <xdr:col>3</xdr:col>
      <xdr:colOff>1452139</xdr:colOff>
      <xdr:row>5</xdr:row>
      <xdr:rowOff>307197</xdr:rowOff>
    </xdr:to>
    <xdr:sp macro="" textlink="">
      <xdr:nvSpPr>
        <xdr:cNvPr id="91" name="AutoShape 7">
          <a:extLst>
            <a:ext uri="{FF2B5EF4-FFF2-40B4-BE49-F238E27FC236}">
              <a16:creationId xmlns:a16="http://schemas.microsoft.com/office/drawing/2014/main" id="{00000000-0008-0000-0200-00005B000000}"/>
            </a:ext>
          </a:extLst>
        </xdr:cNvPr>
        <xdr:cNvSpPr>
          <a:spLocks noChangeArrowheads="1"/>
        </xdr:cNvSpPr>
      </xdr:nvSpPr>
      <xdr:spPr bwMode="auto">
        <a:xfrm>
          <a:off x="2484120" y="2260600"/>
          <a:ext cx="1292119" cy="208772"/>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CONCEPT</a:t>
          </a:r>
        </a:p>
      </xdr:txBody>
    </xdr:sp>
    <xdr:clientData/>
  </xdr:twoCellAnchor>
  <xdr:twoCellAnchor>
    <xdr:from>
      <xdr:col>3</xdr:col>
      <xdr:colOff>128270</xdr:colOff>
      <xdr:row>9</xdr:row>
      <xdr:rowOff>149225</xdr:rowOff>
    </xdr:from>
    <xdr:to>
      <xdr:col>3</xdr:col>
      <xdr:colOff>1420389</xdr:colOff>
      <xdr:row>9</xdr:row>
      <xdr:rowOff>454305</xdr:rowOff>
    </xdr:to>
    <xdr:sp macro="" textlink="">
      <xdr:nvSpPr>
        <xdr:cNvPr id="92" name="AutoShape 5">
          <a:extLst>
            <a:ext uri="{FF2B5EF4-FFF2-40B4-BE49-F238E27FC236}">
              <a16:creationId xmlns:a16="http://schemas.microsoft.com/office/drawing/2014/main" id="{00000000-0008-0000-0200-00005C000000}"/>
            </a:ext>
          </a:extLst>
        </xdr:cNvPr>
        <xdr:cNvSpPr>
          <a:spLocks noChangeArrowheads="1"/>
        </xdr:cNvSpPr>
      </xdr:nvSpPr>
      <xdr:spPr bwMode="auto">
        <a:xfrm>
          <a:off x="2452370" y="7807325"/>
          <a:ext cx="1292119" cy="305080"/>
        </a:xfrm>
        <a:prstGeom prst="flowChartPunchedTape">
          <a:avLst/>
        </a:prstGeom>
        <a:solidFill>
          <a:srgbClr val="6DF828"/>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u="none" strike="noStrike" baseline="0">
              <a:solidFill>
                <a:srgbClr val="000000"/>
              </a:solidFill>
              <a:latin typeface="Arial"/>
              <a:ea typeface="+mn-ea"/>
              <a:cs typeface="Arial"/>
            </a:rPr>
            <a:t>AFE</a:t>
          </a:r>
        </a:p>
      </xdr:txBody>
    </xdr:sp>
    <xdr:clientData/>
  </xdr:twoCellAnchor>
  <xdr:twoCellAnchor>
    <xdr:from>
      <xdr:col>3</xdr:col>
      <xdr:colOff>163195</xdr:colOff>
      <xdr:row>10</xdr:row>
      <xdr:rowOff>393700</xdr:rowOff>
    </xdr:from>
    <xdr:to>
      <xdr:col>3</xdr:col>
      <xdr:colOff>1456879</xdr:colOff>
      <xdr:row>11</xdr:row>
      <xdr:rowOff>225636</xdr:rowOff>
    </xdr:to>
    <xdr:sp macro="" textlink="">
      <xdr:nvSpPr>
        <xdr:cNvPr id="93" name="AutoShape 34">
          <a:extLst>
            <a:ext uri="{FF2B5EF4-FFF2-40B4-BE49-F238E27FC236}">
              <a16:creationId xmlns:a16="http://schemas.microsoft.com/office/drawing/2014/main" id="{00000000-0008-0000-0200-00005D000000}"/>
            </a:ext>
          </a:extLst>
        </xdr:cNvPr>
        <xdr:cNvSpPr>
          <a:spLocks noChangeArrowheads="1"/>
        </xdr:cNvSpPr>
      </xdr:nvSpPr>
      <xdr:spPr bwMode="auto">
        <a:xfrm>
          <a:off x="2487295" y="9232900"/>
          <a:ext cx="1293684" cy="403436"/>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Procuring Goods and Service</a:t>
          </a:r>
        </a:p>
      </xdr:txBody>
    </xdr:sp>
    <xdr:clientData/>
  </xdr:twoCellAnchor>
  <xdr:twoCellAnchor>
    <xdr:from>
      <xdr:col>3</xdr:col>
      <xdr:colOff>163195</xdr:colOff>
      <xdr:row>11</xdr:row>
      <xdr:rowOff>379095</xdr:rowOff>
    </xdr:from>
    <xdr:to>
      <xdr:col>3</xdr:col>
      <xdr:colOff>1456879</xdr:colOff>
      <xdr:row>12</xdr:row>
      <xdr:rowOff>114611</xdr:rowOff>
    </xdr:to>
    <xdr:sp macro="" textlink="">
      <xdr:nvSpPr>
        <xdr:cNvPr id="94" name="AutoShape 38">
          <a:extLst>
            <a:ext uri="{FF2B5EF4-FFF2-40B4-BE49-F238E27FC236}">
              <a16:creationId xmlns:a16="http://schemas.microsoft.com/office/drawing/2014/main" id="{00000000-0008-0000-0200-00005E000000}"/>
            </a:ext>
          </a:extLst>
        </xdr:cNvPr>
        <xdr:cNvSpPr>
          <a:spLocks noChangeArrowheads="1"/>
        </xdr:cNvSpPr>
      </xdr:nvSpPr>
      <xdr:spPr bwMode="auto">
        <a:xfrm>
          <a:off x="2487295" y="9789795"/>
          <a:ext cx="1293684" cy="307016"/>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Construction</a:t>
          </a:r>
        </a:p>
      </xdr:txBody>
    </xdr:sp>
    <xdr:clientData/>
  </xdr:twoCellAnchor>
  <xdr:twoCellAnchor>
    <xdr:from>
      <xdr:col>3</xdr:col>
      <xdr:colOff>149860</xdr:colOff>
      <xdr:row>13</xdr:row>
      <xdr:rowOff>187325</xdr:rowOff>
    </xdr:from>
    <xdr:to>
      <xdr:col>3</xdr:col>
      <xdr:colOff>1454919</xdr:colOff>
      <xdr:row>13</xdr:row>
      <xdr:rowOff>421360</xdr:rowOff>
    </xdr:to>
    <xdr:sp macro="" textlink="">
      <xdr:nvSpPr>
        <xdr:cNvPr id="95" name="AutoShape 46">
          <a:extLst>
            <a:ext uri="{FF2B5EF4-FFF2-40B4-BE49-F238E27FC236}">
              <a16:creationId xmlns:a16="http://schemas.microsoft.com/office/drawing/2014/main" id="{00000000-0008-0000-0200-00005F000000}"/>
            </a:ext>
          </a:extLst>
        </xdr:cNvPr>
        <xdr:cNvSpPr>
          <a:spLocks noChangeArrowheads="1"/>
        </xdr:cNvSpPr>
      </xdr:nvSpPr>
      <xdr:spPr bwMode="auto">
        <a:xfrm>
          <a:off x="2473960" y="10798175"/>
          <a:ext cx="1305059" cy="234035"/>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CLOSE OUT</a:t>
          </a:r>
        </a:p>
      </xdr:txBody>
    </xdr:sp>
    <xdr:clientData/>
  </xdr:twoCellAnchor>
  <xdr:twoCellAnchor>
    <xdr:from>
      <xdr:col>5</xdr:col>
      <xdr:colOff>182245</xdr:colOff>
      <xdr:row>7</xdr:row>
      <xdr:rowOff>533400</xdr:rowOff>
    </xdr:from>
    <xdr:to>
      <xdr:col>5</xdr:col>
      <xdr:colOff>1474625</xdr:colOff>
      <xdr:row>7</xdr:row>
      <xdr:rowOff>876300</xdr:rowOff>
    </xdr:to>
    <xdr:sp macro="" textlink="">
      <xdr:nvSpPr>
        <xdr:cNvPr id="96" name="AutoShape 12">
          <a:extLst>
            <a:ext uri="{FF2B5EF4-FFF2-40B4-BE49-F238E27FC236}">
              <a16:creationId xmlns:a16="http://schemas.microsoft.com/office/drawing/2014/main" id="{00000000-0008-0000-0200-000060000000}"/>
            </a:ext>
          </a:extLst>
        </xdr:cNvPr>
        <xdr:cNvSpPr>
          <a:spLocks noChangeArrowheads="1"/>
        </xdr:cNvSpPr>
      </xdr:nvSpPr>
      <xdr:spPr bwMode="auto">
        <a:xfrm>
          <a:off x="5906770" y="5257800"/>
          <a:ext cx="1292380" cy="342900"/>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Basic Options Assessment</a:t>
          </a:r>
        </a:p>
      </xdr:txBody>
    </xdr:sp>
    <xdr:clientData/>
  </xdr:twoCellAnchor>
  <xdr:twoCellAnchor>
    <xdr:from>
      <xdr:col>3</xdr:col>
      <xdr:colOff>800100</xdr:colOff>
      <xdr:row>5</xdr:row>
      <xdr:rowOff>285750</xdr:rowOff>
    </xdr:from>
    <xdr:to>
      <xdr:col>3</xdr:col>
      <xdr:colOff>838200</xdr:colOff>
      <xdr:row>9</xdr:row>
      <xdr:rowOff>180975</xdr:rowOff>
    </xdr:to>
    <xdr:cxnSp macro="">
      <xdr:nvCxnSpPr>
        <xdr:cNvPr id="97" name="Straight Arrow Connector 3">
          <a:extLst>
            <a:ext uri="{FF2B5EF4-FFF2-40B4-BE49-F238E27FC236}">
              <a16:creationId xmlns:a16="http://schemas.microsoft.com/office/drawing/2014/main" id="{00000000-0008-0000-0200-000061000000}"/>
            </a:ext>
          </a:extLst>
        </xdr:cNvPr>
        <xdr:cNvCxnSpPr>
          <a:cxnSpLocks noChangeShapeType="1"/>
          <a:stCxn id="91" idx="2"/>
          <a:endCxn id="92" idx="0"/>
        </xdr:cNvCxnSpPr>
      </xdr:nvCxnSpPr>
      <xdr:spPr bwMode="auto">
        <a:xfrm flipH="1">
          <a:off x="3124200" y="2447925"/>
          <a:ext cx="38100" cy="53911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163195</xdr:colOff>
      <xdr:row>9</xdr:row>
      <xdr:rowOff>622300</xdr:rowOff>
    </xdr:from>
    <xdr:to>
      <xdr:col>3</xdr:col>
      <xdr:colOff>1455575</xdr:colOff>
      <xdr:row>9</xdr:row>
      <xdr:rowOff>961941</xdr:rowOff>
    </xdr:to>
    <xdr:sp macro="" textlink="">
      <xdr:nvSpPr>
        <xdr:cNvPr id="98" name="AutoShape 28">
          <a:extLst>
            <a:ext uri="{FF2B5EF4-FFF2-40B4-BE49-F238E27FC236}">
              <a16:creationId xmlns:a16="http://schemas.microsoft.com/office/drawing/2014/main" id="{00000000-0008-0000-0200-000062000000}"/>
            </a:ext>
          </a:extLst>
        </xdr:cNvPr>
        <xdr:cNvSpPr>
          <a:spLocks noChangeArrowheads="1"/>
        </xdr:cNvSpPr>
      </xdr:nvSpPr>
      <xdr:spPr bwMode="auto">
        <a:xfrm>
          <a:off x="2487295" y="8280400"/>
          <a:ext cx="1292380" cy="339641"/>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Detailed Engineering</a:t>
          </a:r>
        </a:p>
      </xdr:txBody>
    </xdr:sp>
    <xdr:clientData/>
  </xdr:twoCellAnchor>
  <xdr:twoCellAnchor>
    <xdr:from>
      <xdr:col>3</xdr:col>
      <xdr:colOff>166370</xdr:colOff>
      <xdr:row>12</xdr:row>
      <xdr:rowOff>339725</xdr:rowOff>
    </xdr:from>
    <xdr:to>
      <xdr:col>3</xdr:col>
      <xdr:colOff>1458750</xdr:colOff>
      <xdr:row>12</xdr:row>
      <xdr:rowOff>611347</xdr:rowOff>
    </xdr:to>
    <xdr:sp macro="" textlink="">
      <xdr:nvSpPr>
        <xdr:cNvPr id="99" name="AutoShape 42">
          <a:extLst>
            <a:ext uri="{FF2B5EF4-FFF2-40B4-BE49-F238E27FC236}">
              <a16:creationId xmlns:a16="http://schemas.microsoft.com/office/drawing/2014/main" id="{00000000-0008-0000-0200-000063000000}"/>
            </a:ext>
          </a:extLst>
        </xdr:cNvPr>
        <xdr:cNvSpPr>
          <a:spLocks noChangeArrowheads="1"/>
        </xdr:cNvSpPr>
      </xdr:nvSpPr>
      <xdr:spPr bwMode="auto">
        <a:xfrm>
          <a:off x="2490470" y="10321925"/>
          <a:ext cx="1292380" cy="271622"/>
        </a:xfrm>
        <a:prstGeom prst="flowChartProcess">
          <a:avLst/>
        </a:prstGeom>
        <a:solidFill>
          <a:srgbClr val="FFFFCC"/>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1" i="0" strike="noStrike">
              <a:solidFill>
                <a:srgbClr val="000000"/>
              </a:solidFill>
              <a:latin typeface="Arial"/>
              <a:cs typeface="Arial"/>
            </a:rPr>
            <a:t>Commissioning</a:t>
          </a:r>
        </a:p>
      </xdr:txBody>
    </xdr:sp>
    <xdr:clientData/>
  </xdr:twoCellAnchor>
  <xdr:twoCellAnchor>
    <xdr:from>
      <xdr:col>4</xdr:col>
      <xdr:colOff>196215</xdr:colOff>
      <xdr:row>10</xdr:row>
      <xdr:rowOff>0</xdr:rowOff>
    </xdr:from>
    <xdr:to>
      <xdr:col>4</xdr:col>
      <xdr:colOff>1473706</xdr:colOff>
      <xdr:row>10</xdr:row>
      <xdr:rowOff>247922</xdr:rowOff>
    </xdr:to>
    <xdr:sp macro="" textlink="">
      <xdr:nvSpPr>
        <xdr:cNvPr id="100" name="AutoShape 22">
          <a:extLst>
            <a:ext uri="{FF2B5EF4-FFF2-40B4-BE49-F238E27FC236}">
              <a16:creationId xmlns:a16="http://schemas.microsoft.com/office/drawing/2014/main" id="{00000000-0008-0000-0200-000064000000}"/>
            </a:ext>
          </a:extLst>
        </xdr:cNvPr>
        <xdr:cNvSpPr>
          <a:spLocks noChangeArrowheads="1"/>
        </xdr:cNvSpPr>
      </xdr:nvSpPr>
      <xdr:spPr bwMode="auto">
        <a:xfrm>
          <a:off x="4301490" y="8839200"/>
          <a:ext cx="1277491" cy="247922"/>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Optional Stage Gate</a:t>
          </a:r>
        </a:p>
      </xdr:txBody>
    </xdr:sp>
    <xdr:clientData/>
  </xdr:twoCellAnchor>
  <xdr:twoCellAnchor>
    <xdr:from>
      <xdr:col>5</xdr:col>
      <xdr:colOff>221615</xdr:colOff>
      <xdr:row>9</xdr:row>
      <xdr:rowOff>1143000</xdr:rowOff>
    </xdr:from>
    <xdr:to>
      <xdr:col>5</xdr:col>
      <xdr:colOff>1497222</xdr:colOff>
      <xdr:row>10</xdr:row>
      <xdr:rowOff>241918</xdr:rowOff>
    </xdr:to>
    <xdr:sp macro="" textlink="">
      <xdr:nvSpPr>
        <xdr:cNvPr id="101" name="AutoShape 22">
          <a:extLst>
            <a:ext uri="{FF2B5EF4-FFF2-40B4-BE49-F238E27FC236}">
              <a16:creationId xmlns:a16="http://schemas.microsoft.com/office/drawing/2014/main" id="{00000000-0008-0000-0200-000065000000}"/>
            </a:ext>
          </a:extLst>
        </xdr:cNvPr>
        <xdr:cNvSpPr>
          <a:spLocks noChangeArrowheads="1"/>
        </xdr:cNvSpPr>
      </xdr:nvSpPr>
      <xdr:spPr bwMode="auto">
        <a:xfrm>
          <a:off x="5946140" y="8801100"/>
          <a:ext cx="1275607" cy="280018"/>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Optional Stage Gate</a:t>
          </a:r>
        </a:p>
      </xdr:txBody>
    </xdr:sp>
    <xdr:clientData/>
  </xdr:twoCellAnchor>
  <xdr:twoCellAnchor>
    <xdr:from>
      <xdr:col>6</xdr:col>
      <xdr:colOff>231140</xdr:colOff>
      <xdr:row>9</xdr:row>
      <xdr:rowOff>1136650</xdr:rowOff>
    </xdr:from>
    <xdr:to>
      <xdr:col>6</xdr:col>
      <xdr:colOff>1513134</xdr:colOff>
      <xdr:row>10</xdr:row>
      <xdr:rowOff>226234</xdr:rowOff>
    </xdr:to>
    <xdr:sp macro="" textlink="">
      <xdr:nvSpPr>
        <xdr:cNvPr id="102" name="AutoShape 22">
          <a:extLst>
            <a:ext uri="{FF2B5EF4-FFF2-40B4-BE49-F238E27FC236}">
              <a16:creationId xmlns:a16="http://schemas.microsoft.com/office/drawing/2014/main" id="{00000000-0008-0000-0200-000066000000}"/>
            </a:ext>
          </a:extLst>
        </xdr:cNvPr>
        <xdr:cNvSpPr>
          <a:spLocks noChangeArrowheads="1"/>
        </xdr:cNvSpPr>
      </xdr:nvSpPr>
      <xdr:spPr bwMode="auto">
        <a:xfrm>
          <a:off x="7574915" y="8794750"/>
          <a:ext cx="1281994" cy="270684"/>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Optional Stage Gate</a:t>
          </a:r>
        </a:p>
      </xdr:txBody>
    </xdr:sp>
    <xdr:clientData/>
  </xdr:twoCellAnchor>
  <xdr:twoCellAnchor>
    <xdr:from>
      <xdr:col>7</xdr:col>
      <xdr:colOff>291465</xdr:colOff>
      <xdr:row>9</xdr:row>
      <xdr:rowOff>1136650</xdr:rowOff>
    </xdr:from>
    <xdr:to>
      <xdr:col>7</xdr:col>
      <xdr:colOff>1565176</xdr:colOff>
      <xdr:row>10</xdr:row>
      <xdr:rowOff>229108</xdr:rowOff>
    </xdr:to>
    <xdr:sp macro="" textlink="">
      <xdr:nvSpPr>
        <xdr:cNvPr id="103" name="AutoShape 22">
          <a:extLst>
            <a:ext uri="{FF2B5EF4-FFF2-40B4-BE49-F238E27FC236}">
              <a16:creationId xmlns:a16="http://schemas.microsoft.com/office/drawing/2014/main" id="{00000000-0008-0000-0200-000067000000}"/>
            </a:ext>
          </a:extLst>
        </xdr:cNvPr>
        <xdr:cNvSpPr>
          <a:spLocks noChangeArrowheads="1"/>
        </xdr:cNvSpPr>
      </xdr:nvSpPr>
      <xdr:spPr bwMode="auto">
        <a:xfrm>
          <a:off x="9254490" y="8794750"/>
          <a:ext cx="1273711" cy="273558"/>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Optional Stage Gate</a:t>
          </a:r>
        </a:p>
      </xdr:txBody>
    </xdr:sp>
    <xdr:clientData/>
  </xdr:twoCellAnchor>
  <xdr:twoCellAnchor>
    <xdr:from>
      <xdr:col>8</xdr:col>
      <xdr:colOff>177800</xdr:colOff>
      <xdr:row>9</xdr:row>
      <xdr:rowOff>1136650</xdr:rowOff>
    </xdr:from>
    <xdr:to>
      <xdr:col>8</xdr:col>
      <xdr:colOff>1439643</xdr:colOff>
      <xdr:row>10</xdr:row>
      <xdr:rowOff>226234</xdr:rowOff>
    </xdr:to>
    <xdr:sp macro="" textlink="">
      <xdr:nvSpPr>
        <xdr:cNvPr id="104" name="AutoShape 22">
          <a:extLst>
            <a:ext uri="{FF2B5EF4-FFF2-40B4-BE49-F238E27FC236}">
              <a16:creationId xmlns:a16="http://schemas.microsoft.com/office/drawing/2014/main" id="{00000000-0008-0000-0200-000068000000}"/>
            </a:ext>
          </a:extLst>
        </xdr:cNvPr>
        <xdr:cNvSpPr>
          <a:spLocks noChangeArrowheads="1"/>
        </xdr:cNvSpPr>
      </xdr:nvSpPr>
      <xdr:spPr bwMode="auto">
        <a:xfrm>
          <a:off x="10760075" y="8794750"/>
          <a:ext cx="1261843" cy="270684"/>
        </a:xfrm>
        <a:prstGeom prst="flowChartPunchedTape">
          <a:avLst/>
        </a:prstGeom>
        <a:solidFill>
          <a:schemeClr val="accent2">
            <a:lumMod val="75000"/>
          </a:schemeClr>
        </a:solidFill>
        <a:ln w="9525">
          <a:solidFill>
            <a:srgbClr val="000000"/>
          </a:solidFill>
          <a:miter lim="800000"/>
          <a:headEnd/>
          <a:tailEnd/>
        </a:ln>
      </xdr:spPr>
      <xdr:txBody>
        <a:bodyPr vertOverflow="clip" wrap="square" lIns="27432" tIns="22860" rIns="27432" bIns="22860" anchor="ctr" upright="1"/>
        <a:lstStyle/>
        <a:p>
          <a:pPr marL="0" indent="0" algn="ctr" rtl="0">
            <a:defRPr sz="1000"/>
          </a:pPr>
          <a:r>
            <a:rPr lang="en-US" sz="1000" b="1" i="0" strike="noStrike">
              <a:solidFill>
                <a:srgbClr val="000000"/>
              </a:solidFill>
              <a:latin typeface="Arial"/>
              <a:ea typeface="+mn-ea"/>
              <a:cs typeface="Arial"/>
            </a:rPr>
            <a:t>Optional Stage Gate</a:t>
          </a:r>
        </a:p>
      </xdr:txBody>
    </xdr:sp>
    <xdr:clientData/>
  </xdr:twoCellAnchor>
  <xdr:twoCellAnchor editAs="oneCell">
    <xdr:from>
      <xdr:col>1</xdr:col>
      <xdr:colOff>50800</xdr:colOff>
      <xdr:row>1</xdr:row>
      <xdr:rowOff>203200</xdr:rowOff>
    </xdr:from>
    <xdr:to>
      <xdr:col>3</xdr:col>
      <xdr:colOff>15875</xdr:colOff>
      <xdr:row>2</xdr:row>
      <xdr:rowOff>177800</xdr:rowOff>
    </xdr:to>
    <xdr:pic>
      <xdr:nvPicPr>
        <xdr:cNvPr id="105" name="Picture 104">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406400"/>
          <a:ext cx="2047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39"/>
  <sheetViews>
    <sheetView showGridLines="0" topLeftCell="A18" zoomScale="80" zoomScaleNormal="80" zoomScalePageLayoutView="75" workbookViewId="0">
      <selection activeCell="D36" sqref="D36"/>
    </sheetView>
  </sheetViews>
  <sheetFormatPr defaultRowHeight="13.2" x14ac:dyDescent="0.25"/>
  <cols>
    <col min="1" max="1" width="0.33203125" customWidth="1"/>
    <col min="2" max="2" width="18.33203125" customWidth="1"/>
    <col min="3" max="3" width="32" customWidth="1"/>
    <col min="4" max="5" width="26.6640625" customWidth="1"/>
    <col min="6" max="6" width="31" customWidth="1"/>
    <col min="7" max="7" width="33.44140625" customWidth="1"/>
    <col min="8" max="8" width="26.6640625" customWidth="1"/>
    <col min="10" max="10" width="8.44140625" customWidth="1"/>
    <col min="11" max="11" width="16.109375" customWidth="1"/>
    <col min="12" max="17" width="20.6640625" customWidth="1"/>
  </cols>
  <sheetData>
    <row r="1" spans="2:8" ht="24.6" customHeight="1" thickBot="1" x14ac:dyDescent="0.3">
      <c r="B1" s="202"/>
      <c r="C1" s="205"/>
      <c r="D1" s="206"/>
      <c r="E1" s="206"/>
      <c r="F1" s="207"/>
      <c r="G1" s="208"/>
      <c r="H1" s="209"/>
    </row>
    <row r="2" spans="2:8" ht="15" customHeight="1" x14ac:dyDescent="0.25">
      <c r="B2" s="203"/>
      <c r="C2" s="214"/>
      <c r="D2" s="215"/>
      <c r="E2" s="215"/>
      <c r="F2" s="216"/>
      <c r="G2" s="210"/>
      <c r="H2" s="211"/>
    </row>
    <row r="3" spans="2:8" ht="15" customHeight="1" x14ac:dyDescent="0.25">
      <c r="B3" s="204"/>
      <c r="C3" s="218"/>
      <c r="D3" s="219"/>
      <c r="E3" s="220"/>
      <c r="F3" s="217"/>
      <c r="G3" s="212"/>
      <c r="H3" s="213"/>
    </row>
    <row r="4" spans="2:8" ht="409.5" hidden="1" customHeight="1" x14ac:dyDescent="0.25">
      <c r="B4" s="198" t="s">
        <v>64</v>
      </c>
      <c r="C4" s="199"/>
      <c r="D4" s="199"/>
      <c r="E4" s="199"/>
      <c r="F4" s="199"/>
      <c r="G4" s="199"/>
      <c r="H4" s="199"/>
    </row>
    <row r="5" spans="2:8" ht="63.6" hidden="1" customHeight="1" x14ac:dyDescent="0.25">
      <c r="B5" s="200"/>
      <c r="C5" s="200"/>
      <c r="D5" s="200"/>
      <c r="E5" s="200"/>
      <c r="F5" s="200"/>
      <c r="G5" s="200"/>
      <c r="H5" s="200"/>
    </row>
    <row r="6" spans="2:8" ht="47.25" customHeight="1" x14ac:dyDescent="0.25">
      <c r="B6" s="60" t="s">
        <v>65</v>
      </c>
    </row>
    <row r="7" spans="2:8" ht="15" x14ac:dyDescent="0.25">
      <c r="B7" s="22" t="s">
        <v>66</v>
      </c>
    </row>
    <row r="8" spans="2:8" ht="15" x14ac:dyDescent="0.25">
      <c r="B8" s="22" t="s">
        <v>67</v>
      </c>
    </row>
    <row r="9" spans="2:8" ht="15" x14ac:dyDescent="0.25">
      <c r="B9" s="22" t="s">
        <v>68</v>
      </c>
    </row>
    <row r="10" spans="2:8" ht="15" x14ac:dyDescent="0.25">
      <c r="B10" s="22" t="s">
        <v>69</v>
      </c>
    </row>
    <row r="11" spans="2:8" ht="15" x14ac:dyDescent="0.25">
      <c r="B11" s="195" t="s">
        <v>70</v>
      </c>
      <c r="C11" s="196"/>
      <c r="D11" s="196"/>
      <c r="E11" s="196"/>
      <c r="F11" s="196"/>
      <c r="G11" s="196"/>
      <c r="H11" s="196"/>
    </row>
    <row r="12" spans="2:8" ht="15" x14ac:dyDescent="0.25">
      <c r="B12" s="195" t="s">
        <v>71</v>
      </c>
      <c r="C12" s="196"/>
      <c r="D12" s="196"/>
      <c r="E12" s="196"/>
      <c r="F12" s="196"/>
      <c r="G12" s="196"/>
      <c r="H12" s="196"/>
    </row>
    <row r="13" spans="2:8" ht="15" x14ac:dyDescent="0.25">
      <c r="B13" s="22" t="s">
        <v>72</v>
      </c>
    </row>
    <row r="14" spans="2:8" ht="15" x14ac:dyDescent="0.25">
      <c r="B14" s="22" t="s">
        <v>73</v>
      </c>
    </row>
    <row r="15" spans="2:8" ht="15" x14ac:dyDescent="0.25">
      <c r="B15" s="22" t="s">
        <v>233</v>
      </c>
    </row>
    <row r="16" spans="2:8" ht="15" x14ac:dyDescent="0.25">
      <c r="B16" s="22" t="s">
        <v>74</v>
      </c>
    </row>
    <row r="17" spans="2:8" ht="15" x14ac:dyDescent="0.25">
      <c r="B17" s="22"/>
      <c r="C17" s="61" t="s">
        <v>75</v>
      </c>
    </row>
    <row r="18" spans="2:8" x14ac:dyDescent="0.25">
      <c r="C18" s="197" t="s">
        <v>234</v>
      </c>
    </row>
    <row r="20" spans="2:8" x14ac:dyDescent="0.25">
      <c r="C20" s="61" t="s">
        <v>76</v>
      </c>
    </row>
    <row r="21" spans="2:8" x14ac:dyDescent="0.25">
      <c r="C21" s="62" t="s">
        <v>77</v>
      </c>
    </row>
    <row r="23" spans="2:8" x14ac:dyDescent="0.25">
      <c r="C23" s="61" t="s">
        <v>78</v>
      </c>
    </row>
    <row r="24" spans="2:8" x14ac:dyDescent="0.25">
      <c r="C24" s="62" t="s">
        <v>79</v>
      </c>
    </row>
    <row r="25" spans="2:8" ht="66" x14ac:dyDescent="0.25">
      <c r="C25" s="63" t="s">
        <v>80</v>
      </c>
      <c r="D25" s="63" t="s">
        <v>81</v>
      </c>
      <c r="E25" s="63" t="s">
        <v>82</v>
      </c>
      <c r="F25" s="64" t="s">
        <v>83</v>
      </c>
    </row>
    <row r="26" spans="2:8" ht="236.4" customHeight="1" x14ac:dyDescent="0.25">
      <c r="C26" s="65" t="s">
        <v>84</v>
      </c>
      <c r="D26" s="65" t="s">
        <v>85</v>
      </c>
      <c r="E26" s="65" t="s">
        <v>86</v>
      </c>
      <c r="F26" s="65" t="s">
        <v>87</v>
      </c>
      <c r="G26" s="65" t="s">
        <v>88</v>
      </c>
      <c r="H26" s="66"/>
    </row>
    <row r="27" spans="2:8" x14ac:dyDescent="0.25">
      <c r="C27" s="63"/>
      <c r="D27" s="63"/>
      <c r="E27" s="63"/>
    </row>
    <row r="28" spans="2:8" x14ac:dyDescent="0.25">
      <c r="C28" s="61" t="s">
        <v>89</v>
      </c>
    </row>
    <row r="29" spans="2:8" x14ac:dyDescent="0.25">
      <c r="C29" s="201" t="s">
        <v>90</v>
      </c>
      <c r="D29" s="201"/>
      <c r="E29" s="201"/>
      <c r="F29" s="201"/>
      <c r="G29" s="201"/>
      <c r="H29" s="201"/>
    </row>
    <row r="30" spans="2:8" x14ac:dyDescent="0.25">
      <c r="C30" s="201"/>
      <c r="D30" s="201"/>
      <c r="E30" s="201"/>
      <c r="F30" s="201"/>
      <c r="G30" s="201"/>
      <c r="H30" s="201"/>
    </row>
    <row r="31" spans="2:8" ht="58.5" customHeight="1" x14ac:dyDescent="0.25">
      <c r="C31" s="63" t="s">
        <v>91</v>
      </c>
      <c r="D31" s="63" t="s">
        <v>92</v>
      </c>
      <c r="E31" s="64" t="s">
        <v>93</v>
      </c>
    </row>
    <row r="32" spans="2:8" x14ac:dyDescent="0.25">
      <c r="C32" s="59" t="s">
        <v>94</v>
      </c>
      <c r="D32" s="59"/>
      <c r="E32" s="59"/>
      <c r="F32" s="59"/>
    </row>
    <row r="33" spans="2:8" x14ac:dyDescent="0.25">
      <c r="C33" s="178" t="s">
        <v>95</v>
      </c>
      <c r="D33" s="178"/>
      <c r="E33" s="178"/>
      <c r="F33" s="178"/>
    </row>
    <row r="34" spans="2:8" ht="13.8" x14ac:dyDescent="0.3">
      <c r="C34" s="178" t="s">
        <v>96</v>
      </c>
      <c r="D34" s="178"/>
      <c r="E34" s="178"/>
      <c r="F34" s="178"/>
    </row>
    <row r="35" spans="2:8" x14ac:dyDescent="0.25">
      <c r="C35" s="178" t="s">
        <v>97</v>
      </c>
      <c r="D35" s="178"/>
      <c r="E35" s="178"/>
      <c r="F35" s="178"/>
    </row>
    <row r="36" spans="2:8" x14ac:dyDescent="0.25">
      <c r="C36" s="178" t="s">
        <v>98</v>
      </c>
      <c r="D36" s="178"/>
      <c r="E36" s="178"/>
      <c r="F36" s="178"/>
    </row>
    <row r="37" spans="2:8" ht="13.8" x14ac:dyDescent="0.3">
      <c r="C37" s="178" t="s">
        <v>99</v>
      </c>
      <c r="D37" s="178"/>
      <c r="E37" s="178"/>
      <c r="F37" s="178"/>
    </row>
    <row r="39" spans="2:8" ht="74.25" customHeight="1" x14ac:dyDescent="0.25">
      <c r="B39" s="57"/>
      <c r="C39" s="58"/>
      <c r="D39" s="58"/>
      <c r="E39" s="58"/>
      <c r="F39" s="58"/>
      <c r="G39" s="58"/>
      <c r="H39" s="58"/>
    </row>
  </sheetData>
  <mergeCells count="9">
    <mergeCell ref="B4:H4"/>
    <mergeCell ref="B5:H5"/>
    <mergeCell ref="C29:H30"/>
    <mergeCell ref="B1:B3"/>
    <mergeCell ref="C1:F1"/>
    <mergeCell ref="G1:H3"/>
    <mergeCell ref="C2:E2"/>
    <mergeCell ref="F2:F3"/>
    <mergeCell ref="C3:E3"/>
  </mergeCells>
  <pageMargins left="0.23622047244094491" right="0.23622047244094491" top="0.15748031496062992" bottom="0.43307086614173229" header="0.31496062992125984" footer="0.31496062992125984"/>
  <pageSetup scale="53" fitToHeight="0" orientation="portrait" r:id="rId1"/>
  <headerFooter alignWithMargins="0">
    <oddFooter xml:space="preserve">&amp;R&amp;8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6"/>
  <sheetViews>
    <sheetView showGridLines="0" tabSelected="1" topLeftCell="A13" zoomScale="68" zoomScaleNormal="68" zoomScalePageLayoutView="75" workbookViewId="0">
      <selection activeCell="G14" sqref="G14"/>
    </sheetView>
  </sheetViews>
  <sheetFormatPr defaultRowHeight="13.2" x14ac:dyDescent="0.25"/>
  <cols>
    <col min="1" max="1" width="0.33203125" customWidth="1"/>
    <col min="2" max="2" width="21.5546875" customWidth="1"/>
    <col min="3" max="3" width="32" customWidth="1"/>
    <col min="4" max="5" width="26.6640625" customWidth="1"/>
    <col min="6" max="6" width="28.88671875" customWidth="1"/>
    <col min="7" max="7" width="33.44140625" customWidth="1"/>
    <col min="8" max="8" width="26.6640625" customWidth="1"/>
    <col min="9" max="10" width="29" customWidth="1"/>
    <col min="11" max="11" width="16.109375" customWidth="1"/>
    <col min="12" max="17" width="20.6640625" customWidth="1"/>
  </cols>
  <sheetData>
    <row r="1" spans="2:17" ht="30" customHeight="1" x14ac:dyDescent="0.25">
      <c r="B1" s="202"/>
      <c r="C1" s="1"/>
      <c r="D1" s="2"/>
      <c r="E1" s="2"/>
      <c r="F1" s="3"/>
      <c r="G1" s="226" t="s">
        <v>239</v>
      </c>
      <c r="H1" s="227"/>
    </row>
    <row r="2" spans="2:17" ht="20.25" customHeight="1" x14ac:dyDescent="0.25">
      <c r="B2" s="210"/>
      <c r="C2" s="4"/>
      <c r="D2" s="4"/>
      <c r="E2" s="4"/>
      <c r="F2" s="5"/>
      <c r="G2" s="228"/>
      <c r="H2" s="229"/>
    </row>
    <row r="3" spans="2:17" ht="22.5" customHeight="1" thickBot="1" x14ac:dyDescent="0.3">
      <c r="B3" s="225"/>
      <c r="C3" s="6"/>
      <c r="D3" s="6"/>
      <c r="E3" s="7"/>
      <c r="F3" s="8"/>
      <c r="G3" s="230"/>
      <c r="H3" s="231"/>
    </row>
    <row r="4" spans="2:17" ht="30" customHeight="1" x14ac:dyDescent="0.25">
      <c r="B4" s="232" t="s">
        <v>0</v>
      </c>
      <c r="C4" s="233"/>
      <c r="D4" s="233"/>
      <c r="E4" s="233"/>
      <c r="F4" s="234"/>
      <c r="G4" s="233"/>
      <c r="H4" s="235"/>
    </row>
    <row r="5" spans="2:17" ht="17.399999999999999" customHeight="1" thickBot="1" x14ac:dyDescent="0.3">
      <c r="B5" s="236"/>
      <c r="C5" s="234"/>
      <c r="D5" s="234"/>
      <c r="E5" s="234"/>
      <c r="F5" s="234"/>
      <c r="G5" s="234"/>
      <c r="H5" s="237"/>
    </row>
    <row r="6" spans="2:17" ht="23.1" customHeight="1" x14ac:dyDescent="0.25">
      <c r="B6" s="9" t="s">
        <v>1</v>
      </c>
      <c r="C6" s="238"/>
      <c r="D6" s="239"/>
      <c r="E6" s="239"/>
      <c r="F6" s="10"/>
      <c r="G6" s="240"/>
      <c r="H6" s="241"/>
    </row>
    <row r="7" spans="2:17" ht="23.1" customHeight="1" x14ac:dyDescent="0.25">
      <c r="B7" s="11" t="s">
        <v>2</v>
      </c>
      <c r="C7" s="221"/>
      <c r="D7" s="222"/>
      <c r="E7" s="223"/>
      <c r="F7" s="12" t="s">
        <v>3</v>
      </c>
      <c r="G7" s="221"/>
      <c r="H7" s="224"/>
    </row>
    <row r="8" spans="2:17" ht="23.1" customHeight="1" x14ac:dyDescent="0.25">
      <c r="B8" s="11" t="s">
        <v>4</v>
      </c>
      <c r="C8" s="221"/>
      <c r="D8" s="222"/>
      <c r="E8" s="223"/>
      <c r="F8" s="13" t="s">
        <v>5</v>
      </c>
      <c r="G8" s="221"/>
      <c r="H8" s="224"/>
      <c r="L8" s="14"/>
      <c r="M8" s="14"/>
      <c r="N8" s="14"/>
    </row>
    <row r="9" spans="2:17" ht="30.6" customHeight="1" x14ac:dyDescent="0.25">
      <c r="B9" s="15" t="s">
        <v>6</v>
      </c>
      <c r="C9" s="221"/>
      <c r="D9" s="222"/>
      <c r="E9" s="223"/>
      <c r="F9" s="13" t="s">
        <v>7</v>
      </c>
      <c r="G9" s="221"/>
      <c r="H9" s="224"/>
      <c r="L9" s="16"/>
      <c r="M9" s="16"/>
      <c r="N9" s="16"/>
      <c r="O9" s="17"/>
      <c r="P9" s="17"/>
      <c r="Q9" s="17"/>
    </row>
    <row r="10" spans="2:17" ht="23.1" customHeight="1" thickBot="1" x14ac:dyDescent="0.3">
      <c r="B10" s="18" t="s">
        <v>8</v>
      </c>
      <c r="C10" s="242"/>
      <c r="D10" s="243"/>
      <c r="E10" s="244"/>
      <c r="F10" s="245"/>
      <c r="G10" s="246"/>
      <c r="H10" s="247"/>
      <c r="L10" s="16"/>
      <c r="M10" s="16"/>
      <c r="N10" s="16"/>
      <c r="O10" s="17"/>
      <c r="P10" s="17"/>
      <c r="Q10" s="17"/>
    </row>
    <row r="11" spans="2:17" ht="23.1" customHeight="1" thickBot="1" x14ac:dyDescent="0.3">
      <c r="B11" s="248" t="s">
        <v>9</v>
      </c>
      <c r="C11" s="249"/>
      <c r="D11" s="249"/>
      <c r="E11" s="249"/>
      <c r="F11" s="249"/>
      <c r="G11" s="249"/>
      <c r="H11" s="250"/>
      <c r="L11" s="16"/>
      <c r="M11" s="16"/>
      <c r="N11" s="16"/>
      <c r="O11" s="17"/>
      <c r="P11" s="17"/>
      <c r="Q11" s="17"/>
    </row>
    <row r="12" spans="2:17" ht="23.1" customHeight="1" x14ac:dyDescent="0.25">
      <c r="B12" s="19" t="s">
        <v>10</v>
      </c>
      <c r="C12" s="251" t="s">
        <v>11</v>
      </c>
      <c r="D12" s="252"/>
      <c r="E12" s="253"/>
      <c r="F12" s="251" t="s">
        <v>12</v>
      </c>
      <c r="G12" s="253"/>
      <c r="H12" s="20" t="s">
        <v>13</v>
      </c>
      <c r="L12" s="16"/>
      <c r="M12" s="16"/>
      <c r="N12" s="16"/>
      <c r="O12" s="17"/>
      <c r="P12" s="17"/>
      <c r="Q12" s="17"/>
    </row>
    <row r="13" spans="2:17" ht="35.1" customHeight="1" x14ac:dyDescent="0.25">
      <c r="B13" s="190" t="s">
        <v>229</v>
      </c>
      <c r="C13" s="221"/>
      <c r="D13" s="222"/>
      <c r="E13" s="223"/>
      <c r="F13" s="221"/>
      <c r="G13" s="223"/>
      <c r="H13" s="21"/>
      <c r="L13" s="16"/>
      <c r="M13" s="16"/>
      <c r="N13" s="16"/>
      <c r="O13" s="17"/>
      <c r="P13" s="17"/>
      <c r="Q13" s="17"/>
    </row>
    <row r="14" spans="2:17" ht="35.1" customHeight="1" x14ac:dyDescent="0.25">
      <c r="B14" s="191" t="s">
        <v>231</v>
      </c>
      <c r="C14" s="186"/>
      <c r="D14" s="187"/>
      <c r="E14" s="188"/>
      <c r="F14" s="186"/>
      <c r="G14" s="188"/>
      <c r="H14" s="189"/>
      <c r="L14" s="16"/>
      <c r="M14" s="16"/>
      <c r="N14" s="16"/>
      <c r="O14" s="17"/>
      <c r="P14" s="17"/>
      <c r="Q14" s="17"/>
    </row>
    <row r="15" spans="2:17" ht="35.1" customHeight="1" x14ac:dyDescent="0.25">
      <c r="B15" s="191" t="s">
        <v>232</v>
      </c>
      <c r="C15" s="221"/>
      <c r="D15" s="222"/>
      <c r="E15" s="223"/>
      <c r="F15" s="221"/>
      <c r="G15" s="223"/>
      <c r="H15" s="21"/>
      <c r="L15" s="16"/>
      <c r="M15" s="16"/>
      <c r="N15" s="16"/>
      <c r="O15" s="17"/>
      <c r="P15" s="17"/>
      <c r="Q15" s="17"/>
    </row>
    <row r="16" spans="2:17" ht="35.1" customHeight="1" x14ac:dyDescent="0.25">
      <c r="B16" s="190" t="s">
        <v>230</v>
      </c>
      <c r="C16" s="186"/>
      <c r="D16" s="187"/>
      <c r="E16" s="188"/>
      <c r="F16" s="186"/>
      <c r="G16" s="188"/>
      <c r="H16" s="189"/>
      <c r="L16" s="16"/>
      <c r="M16" s="16"/>
      <c r="N16" s="16"/>
      <c r="O16" s="17"/>
      <c r="P16" s="17"/>
      <c r="Q16" s="17"/>
    </row>
    <row r="17" spans="1:17" ht="35.1" customHeight="1" x14ac:dyDescent="0.25">
      <c r="B17" s="190" t="s">
        <v>230</v>
      </c>
      <c r="C17" s="221"/>
      <c r="D17" s="222"/>
      <c r="E17" s="223"/>
      <c r="F17" s="221"/>
      <c r="G17" s="223"/>
      <c r="H17" s="21"/>
      <c r="L17" s="16"/>
      <c r="M17" s="16"/>
      <c r="N17" s="16"/>
      <c r="O17" s="17"/>
      <c r="P17" s="17"/>
      <c r="Q17" s="17"/>
    </row>
    <row r="18" spans="1:17" ht="34.950000000000003" customHeight="1" thickBot="1" x14ac:dyDescent="0.3">
      <c r="B18" s="254" t="s">
        <v>14</v>
      </c>
      <c r="C18" s="255"/>
      <c r="D18" s="256" t="str">
        <f>IF(H25=0,"",IF(AND(H25&gt;=81,H25&lt;=100),"Level 5",IF(AND(H25&gt;=61,H25&lt;=80),"Level 4",IF(AND(H25&gt;=41,H25&lt;=60),"Level 3",IF(AND(H25&gt;=31,H25&lt;=40),"Level 2",IF(AND(H25&gt;=21,H25&lt;=40),"Small/Level 1/Level 2",IF(AND(H25&gt;=0,H25&lt;=20),"Small/Level 1")))))))</f>
        <v/>
      </c>
      <c r="E18" s="257"/>
      <c r="F18" s="258" t="s">
        <v>15</v>
      </c>
      <c r="G18" s="259"/>
      <c r="H18" s="192"/>
      <c r="K18" s="22"/>
      <c r="L18" s="16"/>
      <c r="M18" s="16"/>
      <c r="N18" s="16"/>
      <c r="O18" s="17"/>
      <c r="P18" s="17"/>
      <c r="Q18" s="17"/>
    </row>
    <row r="19" spans="1:17" ht="30" customHeight="1" thickBot="1" x14ac:dyDescent="0.3">
      <c r="B19" s="248" t="s">
        <v>16</v>
      </c>
      <c r="C19" s="249"/>
      <c r="D19" s="249"/>
      <c r="E19" s="249"/>
      <c r="F19" s="249"/>
      <c r="G19" s="249"/>
      <c r="H19" s="250"/>
      <c r="K19" s="23"/>
      <c r="L19" s="14"/>
      <c r="M19" s="14"/>
      <c r="N19" s="14"/>
    </row>
    <row r="20" spans="1:17" ht="23.1" customHeight="1" thickBot="1" x14ac:dyDescent="0.3">
      <c r="B20" s="267"/>
      <c r="C20" s="268"/>
      <c r="D20" s="269"/>
      <c r="E20" s="24" t="s">
        <v>17</v>
      </c>
      <c r="F20" s="25" t="s">
        <v>18</v>
      </c>
      <c r="G20" s="25" t="s">
        <v>19</v>
      </c>
      <c r="H20" s="26" t="s">
        <v>20</v>
      </c>
      <c r="K20" s="27"/>
      <c r="L20" s="14"/>
      <c r="M20" s="14"/>
      <c r="N20" s="14"/>
    </row>
    <row r="21" spans="1:17" ht="23.1" customHeight="1" x14ac:dyDescent="0.25">
      <c r="B21" s="270" t="s">
        <v>21</v>
      </c>
      <c r="C21" s="271"/>
      <c r="D21" s="28" t="s">
        <v>22</v>
      </c>
      <c r="E21" s="29" t="s">
        <v>23</v>
      </c>
      <c r="F21" s="193"/>
      <c r="G21" s="30">
        <v>1</v>
      </c>
      <c r="H21" s="31">
        <f>F21*G21</f>
        <v>0</v>
      </c>
      <c r="K21" s="27"/>
      <c r="L21" s="14"/>
      <c r="M21" s="14"/>
      <c r="N21" s="14"/>
    </row>
    <row r="22" spans="1:17" ht="23.1" customHeight="1" x14ac:dyDescent="0.25">
      <c r="B22" s="272"/>
      <c r="C22" s="273"/>
      <c r="D22" s="32" t="s">
        <v>24</v>
      </c>
      <c r="E22" s="33" t="s">
        <v>23</v>
      </c>
      <c r="F22" s="194"/>
      <c r="G22" s="34">
        <v>3</v>
      </c>
      <c r="H22" s="35">
        <f>F22*G22</f>
        <v>0</v>
      </c>
      <c r="K22" s="14"/>
      <c r="L22" s="14"/>
      <c r="M22" s="14"/>
      <c r="N22" s="14"/>
    </row>
    <row r="23" spans="1:17" ht="23.1" customHeight="1" x14ac:dyDescent="0.25">
      <c r="B23" s="272"/>
      <c r="C23" s="273"/>
      <c r="D23" s="32" t="s">
        <v>25</v>
      </c>
      <c r="E23" s="33" t="s">
        <v>23</v>
      </c>
      <c r="F23" s="194"/>
      <c r="G23" s="34">
        <v>3</v>
      </c>
      <c r="H23" s="35">
        <f>F23*G23</f>
        <v>0</v>
      </c>
      <c r="K23" s="36"/>
      <c r="L23" s="14"/>
      <c r="M23" s="14"/>
      <c r="N23" s="14"/>
    </row>
    <row r="24" spans="1:17" ht="23.1" customHeight="1" thickBot="1" x14ac:dyDescent="0.3">
      <c r="B24" s="274"/>
      <c r="C24" s="275"/>
      <c r="D24" s="37" t="s">
        <v>26</v>
      </c>
      <c r="E24" s="33" t="s">
        <v>23</v>
      </c>
      <c r="F24" s="194"/>
      <c r="G24" s="34">
        <v>3</v>
      </c>
      <c r="H24" s="35">
        <f>F24*G24</f>
        <v>0</v>
      </c>
      <c r="K24" s="14"/>
      <c r="L24" s="14"/>
      <c r="M24" s="14"/>
      <c r="N24" s="14"/>
    </row>
    <row r="25" spans="1:17" ht="23.1" customHeight="1" thickTop="1" thickBot="1" x14ac:dyDescent="0.3">
      <c r="B25" s="276" t="s">
        <v>27</v>
      </c>
      <c r="C25" s="277"/>
      <c r="D25" s="277"/>
      <c r="E25" s="38" t="s">
        <v>23</v>
      </c>
      <c r="F25" s="39">
        <f>SUM(F21:F24)</f>
        <v>0</v>
      </c>
      <c r="G25" s="39">
        <f>SUM(G21:G24)</f>
        <v>10</v>
      </c>
      <c r="H25" s="40">
        <f>SUM(H21:H24)</f>
        <v>0</v>
      </c>
      <c r="K25" s="14"/>
      <c r="L25" s="14"/>
      <c r="M25" s="14"/>
      <c r="N25" s="14"/>
    </row>
    <row r="26" spans="1:17" ht="30" customHeight="1" thickBot="1" x14ac:dyDescent="0.3">
      <c r="B26" s="278" t="s">
        <v>28</v>
      </c>
      <c r="C26" s="279"/>
      <c r="D26" s="279"/>
      <c r="E26" s="279"/>
      <c r="F26" s="279"/>
      <c r="G26" s="279"/>
      <c r="H26" s="280"/>
      <c r="K26" s="41"/>
      <c r="L26" s="41"/>
      <c r="M26" s="41"/>
      <c r="N26" s="41"/>
    </row>
    <row r="27" spans="1:17" ht="23.1" customHeight="1" thickBot="1" x14ac:dyDescent="0.3">
      <c r="A27" s="17"/>
      <c r="B27" s="281"/>
      <c r="C27" s="282"/>
      <c r="D27" s="24" t="s">
        <v>17</v>
      </c>
      <c r="E27" s="25" t="s">
        <v>22</v>
      </c>
      <c r="F27" s="25" t="s">
        <v>24</v>
      </c>
      <c r="G27" s="25" t="s">
        <v>25</v>
      </c>
      <c r="H27" s="26" t="s">
        <v>26</v>
      </c>
      <c r="L27" s="41"/>
      <c r="M27" s="41"/>
      <c r="N27" s="41"/>
      <c r="O27" s="41"/>
    </row>
    <row r="28" spans="1:17" ht="62.1" customHeight="1" x14ac:dyDescent="0.25">
      <c r="A28" s="17"/>
      <c r="B28" s="283"/>
      <c r="C28" s="284"/>
      <c r="D28" s="42" t="s">
        <v>29</v>
      </c>
      <c r="E28" s="43" t="s">
        <v>30</v>
      </c>
      <c r="F28" s="43" t="s">
        <v>236</v>
      </c>
      <c r="G28" s="43" t="s">
        <v>31</v>
      </c>
      <c r="H28" s="44" t="s">
        <v>32</v>
      </c>
      <c r="L28" s="41"/>
      <c r="M28" s="41"/>
      <c r="N28" s="41"/>
      <c r="O28" s="41"/>
    </row>
    <row r="29" spans="1:17" ht="62.1" customHeight="1" x14ac:dyDescent="0.25">
      <c r="A29" s="17"/>
      <c r="B29" s="283"/>
      <c r="C29" s="284"/>
      <c r="D29" s="45" t="s">
        <v>33</v>
      </c>
      <c r="E29" s="46" t="s">
        <v>34</v>
      </c>
      <c r="F29" s="46" t="s">
        <v>237</v>
      </c>
      <c r="G29" s="46" t="s">
        <v>35</v>
      </c>
      <c r="H29" s="47" t="s">
        <v>36</v>
      </c>
      <c r="M29" s="41"/>
      <c r="N29" s="41"/>
      <c r="O29" s="41"/>
    </row>
    <row r="30" spans="1:17" ht="62.1" customHeight="1" x14ac:dyDescent="0.25">
      <c r="A30" s="17"/>
      <c r="B30" s="283"/>
      <c r="C30" s="284"/>
      <c r="D30" s="45" t="s">
        <v>37</v>
      </c>
      <c r="E30" s="46" t="s">
        <v>38</v>
      </c>
      <c r="F30" s="46" t="s">
        <v>238</v>
      </c>
      <c r="G30" s="46" t="s">
        <v>39</v>
      </c>
      <c r="H30" s="47" t="s">
        <v>40</v>
      </c>
    </row>
    <row r="31" spans="1:17" ht="62.1" customHeight="1" x14ac:dyDescent="0.25">
      <c r="A31" s="17"/>
      <c r="B31" s="283"/>
      <c r="C31" s="284"/>
      <c r="D31" s="45" t="s">
        <v>41</v>
      </c>
      <c r="E31" s="46" t="s">
        <v>42</v>
      </c>
      <c r="F31" s="46" t="s">
        <v>235</v>
      </c>
      <c r="G31" s="46" t="s">
        <v>43</v>
      </c>
      <c r="H31" s="47" t="s">
        <v>44</v>
      </c>
    </row>
    <row r="32" spans="1:17" ht="62.1" customHeight="1" thickBot="1" x14ac:dyDescent="0.3">
      <c r="A32" s="17"/>
      <c r="B32" s="285"/>
      <c r="C32" s="286"/>
      <c r="D32" s="48" t="s">
        <v>45</v>
      </c>
      <c r="E32" s="49" t="s">
        <v>46</v>
      </c>
      <c r="F32" s="49" t="s">
        <v>47</v>
      </c>
      <c r="G32" s="49" t="s">
        <v>48</v>
      </c>
      <c r="H32" s="50" t="s">
        <v>49</v>
      </c>
    </row>
    <row r="33" spans="2:8" ht="30" customHeight="1" thickBot="1" x14ac:dyDescent="0.3">
      <c r="B33" s="248" t="s">
        <v>50</v>
      </c>
      <c r="C33" s="249"/>
      <c r="D33" s="249"/>
      <c r="E33" s="249"/>
      <c r="F33" s="249"/>
      <c r="G33" s="249"/>
      <c r="H33" s="250"/>
    </row>
    <row r="34" spans="2:8" ht="48" customHeight="1" thickBot="1" x14ac:dyDescent="0.3">
      <c r="B34" s="260" t="s">
        <v>51</v>
      </c>
      <c r="C34" s="261"/>
      <c r="D34" s="51" t="s">
        <v>52</v>
      </c>
      <c r="E34" s="52" t="s">
        <v>53</v>
      </c>
      <c r="F34" s="52" t="s">
        <v>54</v>
      </c>
      <c r="G34" s="52" t="s">
        <v>55</v>
      </c>
      <c r="H34" s="53" t="s">
        <v>56</v>
      </c>
    </row>
    <row r="35" spans="2:8" ht="66.75" customHeight="1" thickTop="1" thickBot="1" x14ac:dyDescent="0.3">
      <c r="B35" s="262" t="s">
        <v>57</v>
      </c>
      <c r="C35" s="263"/>
      <c r="D35" s="54" t="s">
        <v>58</v>
      </c>
      <c r="E35" s="55" t="s">
        <v>59</v>
      </c>
      <c r="F35" s="55" t="s">
        <v>60</v>
      </c>
      <c r="G35" s="55" t="s">
        <v>61</v>
      </c>
      <c r="H35" s="56" t="s">
        <v>62</v>
      </c>
    </row>
    <row r="36" spans="2:8" ht="74.25" customHeight="1" thickBot="1" x14ac:dyDescent="0.3">
      <c r="B36" s="264" t="s">
        <v>63</v>
      </c>
      <c r="C36" s="265"/>
      <c r="D36" s="265"/>
      <c r="E36" s="265"/>
      <c r="F36" s="265"/>
      <c r="G36" s="265"/>
      <c r="H36" s="266"/>
    </row>
    <row r="49" spans="2:2" x14ac:dyDescent="0.25">
      <c r="B49" s="59"/>
    </row>
    <row r="50" spans="2:2" x14ac:dyDescent="0.25">
      <c r="B50" s="59"/>
    </row>
    <row r="51" spans="2:2" x14ac:dyDescent="0.25">
      <c r="B51" s="59"/>
    </row>
    <row r="52" spans="2:2" x14ac:dyDescent="0.25">
      <c r="B52" s="59"/>
    </row>
    <row r="53" spans="2:2" x14ac:dyDescent="0.25">
      <c r="B53" s="59"/>
    </row>
    <row r="54" spans="2:2" x14ac:dyDescent="0.25">
      <c r="B54" s="59"/>
    </row>
    <row r="55" spans="2:2" x14ac:dyDescent="0.25">
      <c r="B55" s="59"/>
    </row>
    <row r="56" spans="2:2" x14ac:dyDescent="0.25">
      <c r="B56" s="59"/>
    </row>
  </sheetData>
  <mergeCells count="35">
    <mergeCell ref="B34:C34"/>
    <mergeCell ref="B35:C35"/>
    <mergeCell ref="B36:H36"/>
    <mergeCell ref="B20:D20"/>
    <mergeCell ref="B21:C24"/>
    <mergeCell ref="B25:D25"/>
    <mergeCell ref="B26:H26"/>
    <mergeCell ref="B27:C32"/>
    <mergeCell ref="B33:H33"/>
    <mergeCell ref="B19:H19"/>
    <mergeCell ref="B11:H11"/>
    <mergeCell ref="C12:E12"/>
    <mergeCell ref="F12:G12"/>
    <mergeCell ref="C13:E13"/>
    <mergeCell ref="F13:G13"/>
    <mergeCell ref="C15:E15"/>
    <mergeCell ref="F15:G15"/>
    <mergeCell ref="C17:E17"/>
    <mergeCell ref="F17:G17"/>
    <mergeCell ref="B18:C18"/>
    <mergeCell ref="D18:E18"/>
    <mergeCell ref="F18:G18"/>
    <mergeCell ref="C8:E8"/>
    <mergeCell ref="G8:H8"/>
    <mergeCell ref="C9:E9"/>
    <mergeCell ref="G9:H9"/>
    <mergeCell ref="C10:E10"/>
    <mergeCell ref="F10:H10"/>
    <mergeCell ref="C7:E7"/>
    <mergeCell ref="G7:H7"/>
    <mergeCell ref="B1:B3"/>
    <mergeCell ref="G1:H3"/>
    <mergeCell ref="B4:H5"/>
    <mergeCell ref="C6:E6"/>
    <mergeCell ref="G6:H6"/>
  </mergeCells>
  <pageMargins left="0.23622047244094499" right="0.23622047244094499" top="0.15748031496063" bottom="0.43307086614173201" header="0.31496062992126" footer="0.31496062992126"/>
  <pageSetup scale="53" fitToHeight="0" orientation="portrait" r:id="rId1"/>
  <headerFooter alignWithMargins="0">
    <oddFooter xml:space="preserve">&amp;L&amp;8UNCONTROLLED DOCUMENT WHEN PRINTED&amp;R&amp;8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5"/>
  <sheetViews>
    <sheetView showGridLines="0" topLeftCell="A2" zoomScale="75" zoomScaleNormal="75" zoomScaleSheetLayoutView="75" zoomScalePageLayoutView="60" workbookViewId="0">
      <selection activeCell="K6" sqref="K6"/>
    </sheetView>
  </sheetViews>
  <sheetFormatPr defaultRowHeight="13.2" x14ac:dyDescent="0.25"/>
  <cols>
    <col min="1" max="1" width="3.5546875" customWidth="1"/>
    <col min="3" max="3" width="22.109375" style="67" customWidth="1"/>
    <col min="4" max="4" width="26.6640625" style="67" customWidth="1"/>
    <col min="5" max="9" width="24.33203125" customWidth="1"/>
    <col min="10" max="10" width="21.88671875" customWidth="1"/>
    <col min="11" max="11" width="22.88671875" customWidth="1"/>
  </cols>
  <sheetData>
    <row r="1" spans="1:18" ht="15.75" customHeight="1" thickBot="1" x14ac:dyDescent="0.3"/>
    <row r="2" spans="1:18" ht="53.4" customHeight="1" thickBot="1" x14ac:dyDescent="0.3">
      <c r="B2" s="293"/>
      <c r="C2" s="294"/>
      <c r="D2" s="297" t="s">
        <v>100</v>
      </c>
      <c r="E2" s="298"/>
      <c r="F2" s="298"/>
      <c r="G2" s="298"/>
      <c r="H2" s="298"/>
      <c r="I2" s="298"/>
      <c r="J2" s="298"/>
      <c r="K2" s="299"/>
    </row>
    <row r="3" spans="1:18" ht="31.2" customHeight="1" thickBot="1" x14ac:dyDescent="0.3">
      <c r="B3" s="295"/>
      <c r="C3" s="296"/>
      <c r="D3" s="300"/>
      <c r="E3" s="301"/>
      <c r="F3" s="302"/>
      <c r="G3" s="303"/>
      <c r="H3" s="303"/>
      <c r="I3" s="304"/>
      <c r="J3" s="300" t="s">
        <v>227</v>
      </c>
      <c r="K3" s="302"/>
    </row>
    <row r="4" spans="1:18" ht="18" customHeight="1" thickBot="1" x14ac:dyDescent="0.3">
      <c r="B4" s="287"/>
      <c r="C4" s="288"/>
      <c r="D4" s="68"/>
      <c r="E4" s="289" t="s">
        <v>101</v>
      </c>
      <c r="F4" s="289"/>
      <c r="G4" s="289"/>
      <c r="H4" s="289"/>
      <c r="I4" s="290"/>
      <c r="J4" s="291" t="s">
        <v>132</v>
      </c>
      <c r="K4" s="292"/>
    </row>
    <row r="5" spans="1:18" ht="52.5" customHeight="1" thickBot="1" x14ac:dyDescent="0.3">
      <c r="A5" s="69"/>
      <c r="B5" s="311" t="s">
        <v>102</v>
      </c>
      <c r="C5" s="312"/>
      <c r="D5" s="70" t="s">
        <v>103</v>
      </c>
      <c r="E5" s="70" t="s">
        <v>104</v>
      </c>
      <c r="F5" s="71" t="s">
        <v>53</v>
      </c>
      <c r="G5" s="70" t="s">
        <v>54</v>
      </c>
      <c r="H5" s="71" t="s">
        <v>55</v>
      </c>
      <c r="I5" s="70" t="s">
        <v>56</v>
      </c>
      <c r="J5" s="72" t="s">
        <v>105</v>
      </c>
      <c r="K5" s="73" t="s">
        <v>106</v>
      </c>
      <c r="L5" s="69"/>
    </row>
    <row r="6" spans="1:18" ht="81" customHeight="1" thickBot="1" x14ac:dyDescent="0.3">
      <c r="A6" s="69"/>
      <c r="B6" s="313" t="s">
        <v>107</v>
      </c>
      <c r="C6" s="314"/>
      <c r="D6" s="308"/>
      <c r="E6" s="74"/>
      <c r="F6" s="74"/>
      <c r="G6" s="74"/>
      <c r="H6" s="75"/>
      <c r="I6" s="76"/>
      <c r="J6" s="77" t="s">
        <v>108</v>
      </c>
      <c r="K6" s="78" t="s">
        <v>109</v>
      </c>
      <c r="L6" s="69"/>
      <c r="M6" s="69"/>
      <c r="N6" s="69"/>
    </row>
    <row r="7" spans="1:18" ht="121.2" customHeight="1" thickBot="1" x14ac:dyDescent="0.3">
      <c r="A7" s="69"/>
      <c r="B7" s="315" t="s">
        <v>110</v>
      </c>
      <c r="C7" s="316"/>
      <c r="D7" s="309"/>
      <c r="E7" s="79"/>
      <c r="F7" s="80"/>
      <c r="G7" s="80"/>
      <c r="H7" s="81"/>
      <c r="I7" s="81"/>
      <c r="J7" s="82" t="s">
        <v>111</v>
      </c>
      <c r="K7" s="83" t="s">
        <v>112</v>
      </c>
      <c r="L7" s="69"/>
      <c r="M7" s="69"/>
      <c r="N7" s="69"/>
    </row>
    <row r="8" spans="1:18" ht="109.95" customHeight="1" thickBot="1" x14ac:dyDescent="0.3">
      <c r="A8" s="69"/>
      <c r="B8" s="317" t="s">
        <v>113</v>
      </c>
      <c r="C8" s="318"/>
      <c r="D8" s="309"/>
      <c r="E8" s="84"/>
      <c r="F8" s="85"/>
      <c r="G8" s="86"/>
      <c r="H8" s="86"/>
      <c r="I8" s="86"/>
      <c r="J8" s="87" t="s">
        <v>114</v>
      </c>
      <c r="K8" s="88" t="s">
        <v>115</v>
      </c>
      <c r="L8" s="69"/>
      <c r="M8" s="69"/>
      <c r="N8" s="69"/>
      <c r="R8" t="s">
        <v>116</v>
      </c>
    </row>
    <row r="9" spans="1:18" ht="121.5" customHeight="1" thickBot="1" x14ac:dyDescent="0.3">
      <c r="A9" s="69"/>
      <c r="B9" s="319" t="s">
        <v>117</v>
      </c>
      <c r="C9" s="320"/>
      <c r="D9" s="310"/>
      <c r="E9" s="89"/>
      <c r="F9" s="86"/>
      <c r="G9" s="90"/>
      <c r="H9" s="91"/>
      <c r="I9" s="91"/>
      <c r="J9" s="92" t="s">
        <v>118</v>
      </c>
      <c r="K9" s="93" t="s">
        <v>119</v>
      </c>
      <c r="L9" s="69"/>
      <c r="M9" s="69"/>
      <c r="N9" s="69"/>
    </row>
    <row r="10" spans="1:18" ht="93" customHeight="1" x14ac:dyDescent="0.25">
      <c r="A10" s="69"/>
      <c r="B10" s="305" t="s">
        <v>120</v>
      </c>
      <c r="C10" s="94" t="s">
        <v>121</v>
      </c>
      <c r="D10" s="308"/>
      <c r="E10" s="95"/>
      <c r="F10" s="95"/>
      <c r="G10" s="96"/>
      <c r="H10" s="96"/>
      <c r="I10" s="91"/>
      <c r="J10" s="97" t="s">
        <v>122</v>
      </c>
      <c r="K10" s="98" t="s">
        <v>123</v>
      </c>
      <c r="L10" s="69"/>
      <c r="M10" s="69"/>
      <c r="N10" s="69"/>
    </row>
    <row r="11" spans="1:18" ht="45" customHeight="1" x14ac:dyDescent="0.25">
      <c r="A11" s="69"/>
      <c r="B11" s="306"/>
      <c r="C11" s="99" t="s">
        <v>124</v>
      </c>
      <c r="D11" s="309"/>
      <c r="E11" s="95"/>
      <c r="F11" s="95"/>
      <c r="G11" s="95"/>
      <c r="H11" s="95"/>
      <c r="I11" s="84"/>
      <c r="J11" s="100" t="s">
        <v>125</v>
      </c>
      <c r="K11" s="101" t="s">
        <v>126</v>
      </c>
      <c r="L11" s="69"/>
      <c r="M11" s="69"/>
      <c r="N11" s="69"/>
    </row>
    <row r="12" spans="1:18" ht="45" customHeight="1" x14ac:dyDescent="0.25">
      <c r="A12" s="69"/>
      <c r="B12" s="306"/>
      <c r="C12" s="102" t="s">
        <v>127</v>
      </c>
      <c r="D12" s="309"/>
      <c r="E12" s="95"/>
      <c r="F12" s="95"/>
      <c r="G12" s="95"/>
      <c r="H12" s="95"/>
      <c r="I12" s="84"/>
      <c r="J12" s="100" t="s">
        <v>128</v>
      </c>
      <c r="K12" s="101" t="s">
        <v>126</v>
      </c>
      <c r="L12" s="69"/>
      <c r="M12" s="69"/>
      <c r="N12" s="69"/>
    </row>
    <row r="13" spans="1:18" ht="49.5" customHeight="1" x14ac:dyDescent="0.25">
      <c r="A13" s="69"/>
      <c r="B13" s="306"/>
      <c r="C13" s="102" t="s">
        <v>129</v>
      </c>
      <c r="D13" s="309"/>
      <c r="E13" s="95"/>
      <c r="F13" s="95"/>
      <c r="G13" s="95"/>
      <c r="H13" s="95"/>
      <c r="I13" s="84"/>
      <c r="J13" s="100" t="s">
        <v>128</v>
      </c>
      <c r="K13" s="101" t="s">
        <v>126</v>
      </c>
      <c r="L13" s="69"/>
      <c r="M13" s="69"/>
      <c r="N13" s="69"/>
    </row>
    <row r="14" spans="1:18" ht="45" customHeight="1" thickBot="1" x14ac:dyDescent="0.3">
      <c r="A14" s="69"/>
      <c r="B14" s="307"/>
      <c r="C14" s="103" t="s">
        <v>130</v>
      </c>
      <c r="D14" s="310"/>
      <c r="E14" s="104"/>
      <c r="F14" s="104"/>
      <c r="G14" s="104"/>
      <c r="H14" s="104"/>
      <c r="I14" s="89"/>
      <c r="J14" s="105" t="s">
        <v>131</v>
      </c>
      <c r="K14" s="106" t="s">
        <v>126</v>
      </c>
      <c r="L14" s="69"/>
      <c r="M14" s="69"/>
      <c r="N14" s="69"/>
    </row>
    <row r="15" spans="1:18" x14ac:dyDescent="0.25">
      <c r="A15" s="69"/>
      <c r="B15" s="69"/>
      <c r="C15" s="17"/>
      <c r="D15" s="17"/>
      <c r="I15" s="90"/>
      <c r="J15" s="90"/>
      <c r="K15" s="90"/>
      <c r="L15" s="90"/>
      <c r="M15" s="90"/>
      <c r="N15" s="90"/>
      <c r="O15" s="90"/>
    </row>
    <row r="16" spans="1:18" x14ac:dyDescent="0.25">
      <c r="A16" s="69"/>
      <c r="B16" s="69"/>
      <c r="C16" s="17"/>
      <c r="D16" s="17"/>
      <c r="I16" s="90"/>
      <c r="J16" s="90"/>
      <c r="K16" s="90"/>
      <c r="L16" s="90"/>
      <c r="M16" s="90"/>
      <c r="N16" s="90"/>
      <c r="O16" s="90"/>
    </row>
    <row r="17" spans="3:15" x14ac:dyDescent="0.25">
      <c r="C17" s="17"/>
      <c r="D17" s="17"/>
      <c r="I17" s="90"/>
      <c r="J17" s="90"/>
      <c r="K17" s="90"/>
      <c r="L17" s="90"/>
      <c r="M17" s="90"/>
      <c r="N17" s="90"/>
      <c r="O17" s="90"/>
    </row>
    <row r="18" spans="3:15" x14ac:dyDescent="0.25">
      <c r="C18" s="17"/>
      <c r="D18" s="17"/>
      <c r="I18" s="90"/>
      <c r="J18" s="90"/>
      <c r="K18" s="90"/>
      <c r="L18" s="90"/>
      <c r="M18" s="90"/>
      <c r="N18" s="90"/>
      <c r="O18" s="90"/>
    </row>
    <row r="19" spans="3:15" x14ac:dyDescent="0.25">
      <c r="C19" s="17"/>
      <c r="D19" s="17"/>
      <c r="I19" s="90"/>
      <c r="J19" s="90"/>
      <c r="K19" s="90"/>
      <c r="L19" s="90"/>
      <c r="M19" s="90"/>
      <c r="N19" s="90"/>
      <c r="O19" s="90"/>
    </row>
    <row r="20" spans="3:15" x14ac:dyDescent="0.25">
      <c r="C20" s="17"/>
      <c r="D20" s="17"/>
      <c r="I20" s="90"/>
      <c r="J20" s="90"/>
      <c r="K20" s="90"/>
      <c r="L20" s="90"/>
      <c r="M20" s="90"/>
      <c r="N20" s="90"/>
      <c r="O20" s="90"/>
    </row>
    <row r="21" spans="3:15" x14ac:dyDescent="0.25">
      <c r="C21" s="17"/>
      <c r="D21" s="17"/>
      <c r="I21" s="90"/>
      <c r="J21" s="90"/>
      <c r="K21" s="90"/>
      <c r="L21" s="90"/>
      <c r="M21" s="90"/>
      <c r="N21" s="90"/>
      <c r="O21" s="90"/>
    </row>
    <row r="22" spans="3:15" x14ac:dyDescent="0.25">
      <c r="C22" s="17"/>
      <c r="D22" s="17"/>
      <c r="I22" s="90"/>
      <c r="J22" s="90"/>
      <c r="K22" s="90"/>
      <c r="L22" s="90"/>
      <c r="M22" s="90"/>
      <c r="N22" s="90"/>
      <c r="O22" s="90"/>
    </row>
    <row r="23" spans="3:15" x14ac:dyDescent="0.25">
      <c r="C23" s="17"/>
      <c r="D23" s="17"/>
      <c r="I23" s="90"/>
      <c r="J23" s="90"/>
      <c r="K23" s="90"/>
      <c r="L23" s="90"/>
      <c r="M23" s="90"/>
      <c r="N23" s="90"/>
      <c r="O23" s="90"/>
    </row>
    <row r="24" spans="3:15" x14ac:dyDescent="0.25">
      <c r="C24" s="17"/>
      <c r="D24" s="17"/>
      <c r="I24" s="90"/>
      <c r="J24" s="90"/>
      <c r="K24" s="90"/>
      <c r="L24" s="90"/>
      <c r="M24" s="90"/>
      <c r="N24" s="90"/>
      <c r="O24" s="90"/>
    </row>
    <row r="25" spans="3:15" x14ac:dyDescent="0.25">
      <c r="C25" s="17"/>
      <c r="D25" s="17"/>
      <c r="I25" s="90"/>
      <c r="J25" s="90"/>
      <c r="K25" s="90"/>
      <c r="L25" s="90"/>
      <c r="M25" s="90"/>
      <c r="N25" s="90"/>
      <c r="O25" s="90"/>
    </row>
  </sheetData>
  <mergeCells count="16">
    <mergeCell ref="B10:B14"/>
    <mergeCell ref="D10:D14"/>
    <mergeCell ref="B5:C5"/>
    <mergeCell ref="B6:C6"/>
    <mergeCell ref="D6:D9"/>
    <mergeCell ref="B7:C7"/>
    <mergeCell ref="B8:C8"/>
    <mergeCell ref="B9:C9"/>
    <mergeCell ref="B4:C4"/>
    <mergeCell ref="E4:I4"/>
    <mergeCell ref="J4:K4"/>
    <mergeCell ref="B2:C3"/>
    <mergeCell ref="D2:K2"/>
    <mergeCell ref="D3:F3"/>
    <mergeCell ref="G3:I3"/>
    <mergeCell ref="J3:K3"/>
  </mergeCells>
  <printOptions horizontalCentered="1"/>
  <pageMargins left="0.43307086614173201" right="0.27559055118110198" top="0.78740157480314998" bottom="0.55118110236220497" header="0.31496062992126" footer="0.35433070866141703"/>
  <pageSetup scale="59" orientation="landscape" r:id="rId1"/>
  <headerFooter>
    <oddFooter>&amp;L&amp;8UNCONTROLLED DOCUMENT WHEN PRINTED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B1:K47"/>
  <sheetViews>
    <sheetView workbookViewId="0">
      <selection activeCell="I13" sqref="I13"/>
    </sheetView>
  </sheetViews>
  <sheetFormatPr defaultRowHeight="14.4" x14ac:dyDescent="0.3"/>
  <cols>
    <col min="1" max="1" width="3.5546875" style="107" customWidth="1"/>
    <col min="2" max="2" width="6.44140625" style="107" customWidth="1"/>
    <col min="3" max="4" width="9.44140625" style="107" customWidth="1"/>
    <col min="5" max="7" width="9.109375" style="107"/>
    <col min="8" max="8" width="13.5546875" style="107" customWidth="1"/>
    <col min="9" max="9" width="30.109375" style="107" customWidth="1"/>
    <col min="10" max="10" width="47.44140625" style="107" customWidth="1"/>
    <col min="11" max="247" width="9.109375" style="107"/>
    <col min="248" max="248" width="3.5546875" style="107" customWidth="1"/>
    <col min="249" max="249" width="6.44140625" style="107" customWidth="1"/>
    <col min="250" max="251" width="9.44140625" style="107" customWidth="1"/>
    <col min="252" max="254" width="9.109375" style="107"/>
    <col min="255" max="255" width="13.5546875" style="107" customWidth="1"/>
    <col min="256" max="264" width="0" style="107" hidden="1" customWidth="1"/>
    <col min="265" max="265" width="30.109375" style="107" customWidth="1"/>
    <col min="266" max="266" width="47.44140625" style="107" customWidth="1"/>
    <col min="267" max="503" width="9.109375" style="107"/>
    <col min="504" max="504" width="3.5546875" style="107" customWidth="1"/>
    <col min="505" max="505" width="6.44140625" style="107" customWidth="1"/>
    <col min="506" max="507" width="9.44140625" style="107" customWidth="1"/>
    <col min="508" max="510" width="9.109375" style="107"/>
    <col min="511" max="511" width="13.5546875" style="107" customWidth="1"/>
    <col min="512" max="520" width="0" style="107" hidden="1" customWidth="1"/>
    <col min="521" max="521" width="30.109375" style="107" customWidth="1"/>
    <col min="522" max="522" width="47.44140625" style="107" customWidth="1"/>
    <col min="523" max="759" width="9.109375" style="107"/>
    <col min="760" max="760" width="3.5546875" style="107" customWidth="1"/>
    <col min="761" max="761" width="6.44140625" style="107" customWidth="1"/>
    <col min="762" max="763" width="9.44140625" style="107" customWidth="1"/>
    <col min="764" max="766" width="9.109375" style="107"/>
    <col min="767" max="767" width="13.5546875" style="107" customWidth="1"/>
    <col min="768" max="776" width="0" style="107" hidden="1" customWidth="1"/>
    <col min="777" max="777" width="30.109375" style="107" customWidth="1"/>
    <col min="778" max="778" width="47.44140625" style="107" customWidth="1"/>
    <col min="779" max="1015" width="9.109375" style="107"/>
    <col min="1016" max="1016" width="3.5546875" style="107" customWidth="1"/>
    <col min="1017" max="1017" width="6.44140625" style="107" customWidth="1"/>
    <col min="1018" max="1019" width="9.44140625" style="107" customWidth="1"/>
    <col min="1020" max="1022" width="9.109375" style="107"/>
    <col min="1023" max="1023" width="13.5546875" style="107" customWidth="1"/>
    <col min="1024" max="1032" width="0" style="107" hidden="1" customWidth="1"/>
    <col min="1033" max="1033" width="30.109375" style="107" customWidth="1"/>
    <col min="1034" max="1034" width="47.44140625" style="107" customWidth="1"/>
    <col min="1035" max="1271" width="9.109375" style="107"/>
    <col min="1272" max="1272" width="3.5546875" style="107" customWidth="1"/>
    <col min="1273" max="1273" width="6.44140625" style="107" customWidth="1"/>
    <col min="1274" max="1275" width="9.44140625" style="107" customWidth="1"/>
    <col min="1276" max="1278" width="9.109375" style="107"/>
    <col min="1279" max="1279" width="13.5546875" style="107" customWidth="1"/>
    <col min="1280" max="1288" width="0" style="107" hidden="1" customWidth="1"/>
    <col min="1289" max="1289" width="30.109375" style="107" customWidth="1"/>
    <col min="1290" max="1290" width="47.44140625" style="107" customWidth="1"/>
    <col min="1291" max="1527" width="9.109375" style="107"/>
    <col min="1528" max="1528" width="3.5546875" style="107" customWidth="1"/>
    <col min="1529" max="1529" width="6.44140625" style="107" customWidth="1"/>
    <col min="1530" max="1531" width="9.44140625" style="107" customWidth="1"/>
    <col min="1532" max="1534" width="9.109375" style="107"/>
    <col min="1535" max="1535" width="13.5546875" style="107" customWidth="1"/>
    <col min="1536" max="1544" width="0" style="107" hidden="1" customWidth="1"/>
    <col min="1545" max="1545" width="30.109375" style="107" customWidth="1"/>
    <col min="1546" max="1546" width="47.44140625" style="107" customWidth="1"/>
    <col min="1547" max="1783" width="9.109375" style="107"/>
    <col min="1784" max="1784" width="3.5546875" style="107" customWidth="1"/>
    <col min="1785" max="1785" width="6.44140625" style="107" customWidth="1"/>
    <col min="1786" max="1787" width="9.44140625" style="107" customWidth="1"/>
    <col min="1788" max="1790" width="9.109375" style="107"/>
    <col min="1791" max="1791" width="13.5546875" style="107" customWidth="1"/>
    <col min="1792" max="1800" width="0" style="107" hidden="1" customWidth="1"/>
    <col min="1801" max="1801" width="30.109375" style="107" customWidth="1"/>
    <col min="1802" max="1802" width="47.44140625" style="107" customWidth="1"/>
    <col min="1803" max="2039" width="9.109375" style="107"/>
    <col min="2040" max="2040" width="3.5546875" style="107" customWidth="1"/>
    <col min="2041" max="2041" width="6.44140625" style="107" customWidth="1"/>
    <col min="2042" max="2043" width="9.44140625" style="107" customWidth="1"/>
    <col min="2044" max="2046" width="9.109375" style="107"/>
    <col min="2047" max="2047" width="13.5546875" style="107" customWidth="1"/>
    <col min="2048" max="2056" width="0" style="107" hidden="1" customWidth="1"/>
    <col min="2057" max="2057" width="30.109375" style="107" customWidth="1"/>
    <col min="2058" max="2058" width="47.44140625" style="107" customWidth="1"/>
    <col min="2059" max="2295" width="9.109375" style="107"/>
    <col min="2296" max="2296" width="3.5546875" style="107" customWidth="1"/>
    <col min="2297" max="2297" width="6.44140625" style="107" customWidth="1"/>
    <col min="2298" max="2299" width="9.44140625" style="107" customWidth="1"/>
    <col min="2300" max="2302" width="9.109375" style="107"/>
    <col min="2303" max="2303" width="13.5546875" style="107" customWidth="1"/>
    <col min="2304" max="2312" width="0" style="107" hidden="1" customWidth="1"/>
    <col min="2313" max="2313" width="30.109375" style="107" customWidth="1"/>
    <col min="2314" max="2314" width="47.44140625" style="107" customWidth="1"/>
    <col min="2315" max="2551" width="9.109375" style="107"/>
    <col min="2552" max="2552" width="3.5546875" style="107" customWidth="1"/>
    <col min="2553" max="2553" width="6.44140625" style="107" customWidth="1"/>
    <col min="2554" max="2555" width="9.44140625" style="107" customWidth="1"/>
    <col min="2556" max="2558" width="9.109375" style="107"/>
    <col min="2559" max="2559" width="13.5546875" style="107" customWidth="1"/>
    <col min="2560" max="2568" width="0" style="107" hidden="1" customWidth="1"/>
    <col min="2569" max="2569" width="30.109375" style="107" customWidth="1"/>
    <col min="2570" max="2570" width="47.44140625" style="107" customWidth="1"/>
    <col min="2571" max="2807" width="9.109375" style="107"/>
    <col min="2808" max="2808" width="3.5546875" style="107" customWidth="1"/>
    <col min="2809" max="2809" width="6.44140625" style="107" customWidth="1"/>
    <col min="2810" max="2811" width="9.44140625" style="107" customWidth="1"/>
    <col min="2812" max="2814" width="9.109375" style="107"/>
    <col min="2815" max="2815" width="13.5546875" style="107" customWidth="1"/>
    <col min="2816" max="2824" width="0" style="107" hidden="1" customWidth="1"/>
    <col min="2825" max="2825" width="30.109375" style="107" customWidth="1"/>
    <col min="2826" max="2826" width="47.44140625" style="107" customWidth="1"/>
    <col min="2827" max="3063" width="9.109375" style="107"/>
    <col min="3064" max="3064" width="3.5546875" style="107" customWidth="1"/>
    <col min="3065" max="3065" width="6.44140625" style="107" customWidth="1"/>
    <col min="3066" max="3067" width="9.44140625" style="107" customWidth="1"/>
    <col min="3068" max="3070" width="9.109375" style="107"/>
    <col min="3071" max="3071" width="13.5546875" style="107" customWidth="1"/>
    <col min="3072" max="3080" width="0" style="107" hidden="1" customWidth="1"/>
    <col min="3081" max="3081" width="30.109375" style="107" customWidth="1"/>
    <col min="3082" max="3082" width="47.44140625" style="107" customWidth="1"/>
    <col min="3083" max="3319" width="9.109375" style="107"/>
    <col min="3320" max="3320" width="3.5546875" style="107" customWidth="1"/>
    <col min="3321" max="3321" width="6.44140625" style="107" customWidth="1"/>
    <col min="3322" max="3323" width="9.44140625" style="107" customWidth="1"/>
    <col min="3324" max="3326" width="9.109375" style="107"/>
    <col min="3327" max="3327" width="13.5546875" style="107" customWidth="1"/>
    <col min="3328" max="3336" width="0" style="107" hidden="1" customWidth="1"/>
    <col min="3337" max="3337" width="30.109375" style="107" customWidth="1"/>
    <col min="3338" max="3338" width="47.44140625" style="107" customWidth="1"/>
    <col min="3339" max="3575" width="9.109375" style="107"/>
    <col min="3576" max="3576" width="3.5546875" style="107" customWidth="1"/>
    <col min="3577" max="3577" width="6.44140625" style="107" customWidth="1"/>
    <col min="3578" max="3579" width="9.44140625" style="107" customWidth="1"/>
    <col min="3580" max="3582" width="9.109375" style="107"/>
    <col min="3583" max="3583" width="13.5546875" style="107" customWidth="1"/>
    <col min="3584" max="3592" width="0" style="107" hidden="1" customWidth="1"/>
    <col min="3593" max="3593" width="30.109375" style="107" customWidth="1"/>
    <col min="3594" max="3594" width="47.44140625" style="107" customWidth="1"/>
    <col min="3595" max="3831" width="9.109375" style="107"/>
    <col min="3832" max="3832" width="3.5546875" style="107" customWidth="1"/>
    <col min="3833" max="3833" width="6.44140625" style="107" customWidth="1"/>
    <col min="3834" max="3835" width="9.44140625" style="107" customWidth="1"/>
    <col min="3836" max="3838" width="9.109375" style="107"/>
    <col min="3839" max="3839" width="13.5546875" style="107" customWidth="1"/>
    <col min="3840" max="3848" width="0" style="107" hidden="1" customWidth="1"/>
    <col min="3849" max="3849" width="30.109375" style="107" customWidth="1"/>
    <col min="3850" max="3850" width="47.44140625" style="107" customWidth="1"/>
    <col min="3851" max="4087" width="9.109375" style="107"/>
    <col min="4088" max="4088" width="3.5546875" style="107" customWidth="1"/>
    <col min="4089" max="4089" width="6.44140625" style="107" customWidth="1"/>
    <col min="4090" max="4091" width="9.44140625" style="107" customWidth="1"/>
    <col min="4092" max="4094" width="9.109375" style="107"/>
    <col min="4095" max="4095" width="13.5546875" style="107" customWidth="1"/>
    <col min="4096" max="4104" width="0" style="107" hidden="1" customWidth="1"/>
    <col min="4105" max="4105" width="30.109375" style="107" customWidth="1"/>
    <col min="4106" max="4106" width="47.44140625" style="107" customWidth="1"/>
    <col min="4107" max="4343" width="9.109375" style="107"/>
    <col min="4344" max="4344" width="3.5546875" style="107" customWidth="1"/>
    <col min="4345" max="4345" width="6.44140625" style="107" customWidth="1"/>
    <col min="4346" max="4347" width="9.44140625" style="107" customWidth="1"/>
    <col min="4348" max="4350" width="9.109375" style="107"/>
    <col min="4351" max="4351" width="13.5546875" style="107" customWidth="1"/>
    <col min="4352" max="4360" width="0" style="107" hidden="1" customWidth="1"/>
    <col min="4361" max="4361" width="30.109375" style="107" customWidth="1"/>
    <col min="4362" max="4362" width="47.44140625" style="107" customWidth="1"/>
    <col min="4363" max="4599" width="9.109375" style="107"/>
    <col min="4600" max="4600" width="3.5546875" style="107" customWidth="1"/>
    <col min="4601" max="4601" width="6.44140625" style="107" customWidth="1"/>
    <col min="4602" max="4603" width="9.44140625" style="107" customWidth="1"/>
    <col min="4604" max="4606" width="9.109375" style="107"/>
    <col min="4607" max="4607" width="13.5546875" style="107" customWidth="1"/>
    <col min="4608" max="4616" width="0" style="107" hidden="1" customWidth="1"/>
    <col min="4617" max="4617" width="30.109375" style="107" customWidth="1"/>
    <col min="4618" max="4618" width="47.44140625" style="107" customWidth="1"/>
    <col min="4619" max="4855" width="9.109375" style="107"/>
    <col min="4856" max="4856" width="3.5546875" style="107" customWidth="1"/>
    <col min="4857" max="4857" width="6.44140625" style="107" customWidth="1"/>
    <col min="4858" max="4859" width="9.44140625" style="107" customWidth="1"/>
    <col min="4860" max="4862" width="9.109375" style="107"/>
    <col min="4863" max="4863" width="13.5546875" style="107" customWidth="1"/>
    <col min="4864" max="4872" width="0" style="107" hidden="1" customWidth="1"/>
    <col min="4873" max="4873" width="30.109375" style="107" customWidth="1"/>
    <col min="4874" max="4874" width="47.44140625" style="107" customWidth="1"/>
    <col min="4875" max="5111" width="9.109375" style="107"/>
    <col min="5112" max="5112" width="3.5546875" style="107" customWidth="1"/>
    <col min="5113" max="5113" width="6.44140625" style="107" customWidth="1"/>
    <col min="5114" max="5115" width="9.44140625" style="107" customWidth="1"/>
    <col min="5116" max="5118" width="9.109375" style="107"/>
    <col min="5119" max="5119" width="13.5546875" style="107" customWidth="1"/>
    <col min="5120" max="5128" width="0" style="107" hidden="1" customWidth="1"/>
    <col min="5129" max="5129" width="30.109375" style="107" customWidth="1"/>
    <col min="5130" max="5130" width="47.44140625" style="107" customWidth="1"/>
    <col min="5131" max="5367" width="9.109375" style="107"/>
    <col min="5368" max="5368" width="3.5546875" style="107" customWidth="1"/>
    <col min="5369" max="5369" width="6.44140625" style="107" customWidth="1"/>
    <col min="5370" max="5371" width="9.44140625" style="107" customWidth="1"/>
    <col min="5372" max="5374" width="9.109375" style="107"/>
    <col min="5375" max="5375" width="13.5546875" style="107" customWidth="1"/>
    <col min="5376" max="5384" width="0" style="107" hidden="1" customWidth="1"/>
    <col min="5385" max="5385" width="30.109375" style="107" customWidth="1"/>
    <col min="5386" max="5386" width="47.44140625" style="107" customWidth="1"/>
    <col min="5387" max="5623" width="9.109375" style="107"/>
    <col min="5624" max="5624" width="3.5546875" style="107" customWidth="1"/>
    <col min="5625" max="5625" width="6.44140625" style="107" customWidth="1"/>
    <col min="5626" max="5627" width="9.44140625" style="107" customWidth="1"/>
    <col min="5628" max="5630" width="9.109375" style="107"/>
    <col min="5631" max="5631" width="13.5546875" style="107" customWidth="1"/>
    <col min="5632" max="5640" width="0" style="107" hidden="1" customWidth="1"/>
    <col min="5641" max="5641" width="30.109375" style="107" customWidth="1"/>
    <col min="5642" max="5642" width="47.44140625" style="107" customWidth="1"/>
    <col min="5643" max="5879" width="9.109375" style="107"/>
    <col min="5880" max="5880" width="3.5546875" style="107" customWidth="1"/>
    <col min="5881" max="5881" width="6.44140625" style="107" customWidth="1"/>
    <col min="5882" max="5883" width="9.44140625" style="107" customWidth="1"/>
    <col min="5884" max="5886" width="9.109375" style="107"/>
    <col min="5887" max="5887" width="13.5546875" style="107" customWidth="1"/>
    <col min="5888" max="5896" width="0" style="107" hidden="1" customWidth="1"/>
    <col min="5897" max="5897" width="30.109375" style="107" customWidth="1"/>
    <col min="5898" max="5898" width="47.44140625" style="107" customWidth="1"/>
    <col min="5899" max="6135" width="9.109375" style="107"/>
    <col min="6136" max="6136" width="3.5546875" style="107" customWidth="1"/>
    <col min="6137" max="6137" width="6.44140625" style="107" customWidth="1"/>
    <col min="6138" max="6139" width="9.44140625" style="107" customWidth="1"/>
    <col min="6140" max="6142" width="9.109375" style="107"/>
    <col min="6143" max="6143" width="13.5546875" style="107" customWidth="1"/>
    <col min="6144" max="6152" width="0" style="107" hidden="1" customWidth="1"/>
    <col min="6153" max="6153" width="30.109375" style="107" customWidth="1"/>
    <col min="6154" max="6154" width="47.44140625" style="107" customWidth="1"/>
    <col min="6155" max="6391" width="9.109375" style="107"/>
    <col min="6392" max="6392" width="3.5546875" style="107" customWidth="1"/>
    <col min="6393" max="6393" width="6.44140625" style="107" customWidth="1"/>
    <col min="6394" max="6395" width="9.44140625" style="107" customWidth="1"/>
    <col min="6396" max="6398" width="9.109375" style="107"/>
    <col min="6399" max="6399" width="13.5546875" style="107" customWidth="1"/>
    <col min="6400" max="6408" width="0" style="107" hidden="1" customWidth="1"/>
    <col min="6409" max="6409" width="30.109375" style="107" customWidth="1"/>
    <col min="6410" max="6410" width="47.44140625" style="107" customWidth="1"/>
    <col min="6411" max="6647" width="9.109375" style="107"/>
    <col min="6648" max="6648" width="3.5546875" style="107" customWidth="1"/>
    <col min="6649" max="6649" width="6.44140625" style="107" customWidth="1"/>
    <col min="6650" max="6651" width="9.44140625" style="107" customWidth="1"/>
    <col min="6652" max="6654" width="9.109375" style="107"/>
    <col min="6655" max="6655" width="13.5546875" style="107" customWidth="1"/>
    <col min="6656" max="6664" width="0" style="107" hidden="1" customWidth="1"/>
    <col min="6665" max="6665" width="30.109375" style="107" customWidth="1"/>
    <col min="6666" max="6666" width="47.44140625" style="107" customWidth="1"/>
    <col min="6667" max="6903" width="9.109375" style="107"/>
    <col min="6904" max="6904" width="3.5546875" style="107" customWidth="1"/>
    <col min="6905" max="6905" width="6.44140625" style="107" customWidth="1"/>
    <col min="6906" max="6907" width="9.44140625" style="107" customWidth="1"/>
    <col min="6908" max="6910" width="9.109375" style="107"/>
    <col min="6911" max="6911" width="13.5546875" style="107" customWidth="1"/>
    <col min="6912" max="6920" width="0" style="107" hidden="1" customWidth="1"/>
    <col min="6921" max="6921" width="30.109375" style="107" customWidth="1"/>
    <col min="6922" max="6922" width="47.44140625" style="107" customWidth="1"/>
    <col min="6923" max="7159" width="9.109375" style="107"/>
    <col min="7160" max="7160" width="3.5546875" style="107" customWidth="1"/>
    <col min="7161" max="7161" width="6.44140625" style="107" customWidth="1"/>
    <col min="7162" max="7163" width="9.44140625" style="107" customWidth="1"/>
    <col min="7164" max="7166" width="9.109375" style="107"/>
    <col min="7167" max="7167" width="13.5546875" style="107" customWidth="1"/>
    <col min="7168" max="7176" width="0" style="107" hidden="1" customWidth="1"/>
    <col min="7177" max="7177" width="30.109375" style="107" customWidth="1"/>
    <col min="7178" max="7178" width="47.44140625" style="107" customWidth="1"/>
    <col min="7179" max="7415" width="9.109375" style="107"/>
    <col min="7416" max="7416" width="3.5546875" style="107" customWidth="1"/>
    <col min="7417" max="7417" width="6.44140625" style="107" customWidth="1"/>
    <col min="7418" max="7419" width="9.44140625" style="107" customWidth="1"/>
    <col min="7420" max="7422" width="9.109375" style="107"/>
    <col min="7423" max="7423" width="13.5546875" style="107" customWidth="1"/>
    <col min="7424" max="7432" width="0" style="107" hidden="1" customWidth="1"/>
    <col min="7433" max="7433" width="30.109375" style="107" customWidth="1"/>
    <col min="7434" max="7434" width="47.44140625" style="107" customWidth="1"/>
    <col min="7435" max="7671" width="9.109375" style="107"/>
    <col min="7672" max="7672" width="3.5546875" style="107" customWidth="1"/>
    <col min="7673" max="7673" width="6.44140625" style="107" customWidth="1"/>
    <col min="7674" max="7675" width="9.44140625" style="107" customWidth="1"/>
    <col min="7676" max="7678" width="9.109375" style="107"/>
    <col min="7679" max="7679" width="13.5546875" style="107" customWidth="1"/>
    <col min="7680" max="7688" width="0" style="107" hidden="1" customWidth="1"/>
    <col min="7689" max="7689" width="30.109375" style="107" customWidth="1"/>
    <col min="7690" max="7690" width="47.44140625" style="107" customWidth="1"/>
    <col min="7691" max="7927" width="9.109375" style="107"/>
    <col min="7928" max="7928" width="3.5546875" style="107" customWidth="1"/>
    <col min="7929" max="7929" width="6.44140625" style="107" customWidth="1"/>
    <col min="7930" max="7931" width="9.44140625" style="107" customWidth="1"/>
    <col min="7932" max="7934" width="9.109375" style="107"/>
    <col min="7935" max="7935" width="13.5546875" style="107" customWidth="1"/>
    <col min="7936" max="7944" width="0" style="107" hidden="1" customWidth="1"/>
    <col min="7945" max="7945" width="30.109375" style="107" customWidth="1"/>
    <col min="7946" max="7946" width="47.44140625" style="107" customWidth="1"/>
    <col min="7947" max="8183" width="9.109375" style="107"/>
    <col min="8184" max="8184" width="3.5546875" style="107" customWidth="1"/>
    <col min="8185" max="8185" width="6.44140625" style="107" customWidth="1"/>
    <col min="8186" max="8187" width="9.44140625" style="107" customWidth="1"/>
    <col min="8188" max="8190" width="9.109375" style="107"/>
    <col min="8191" max="8191" width="13.5546875" style="107" customWidth="1"/>
    <col min="8192" max="8200" width="0" style="107" hidden="1" customWidth="1"/>
    <col min="8201" max="8201" width="30.109375" style="107" customWidth="1"/>
    <col min="8202" max="8202" width="47.44140625" style="107" customWidth="1"/>
    <col min="8203" max="8439" width="9.109375" style="107"/>
    <col min="8440" max="8440" width="3.5546875" style="107" customWidth="1"/>
    <col min="8441" max="8441" width="6.44140625" style="107" customWidth="1"/>
    <col min="8442" max="8443" width="9.44140625" style="107" customWidth="1"/>
    <col min="8444" max="8446" width="9.109375" style="107"/>
    <col min="8447" max="8447" width="13.5546875" style="107" customWidth="1"/>
    <col min="8448" max="8456" width="0" style="107" hidden="1" customWidth="1"/>
    <col min="8457" max="8457" width="30.109375" style="107" customWidth="1"/>
    <col min="8458" max="8458" width="47.44140625" style="107" customWidth="1"/>
    <col min="8459" max="8695" width="9.109375" style="107"/>
    <col min="8696" max="8696" width="3.5546875" style="107" customWidth="1"/>
    <col min="8697" max="8697" width="6.44140625" style="107" customWidth="1"/>
    <col min="8698" max="8699" width="9.44140625" style="107" customWidth="1"/>
    <col min="8700" max="8702" width="9.109375" style="107"/>
    <col min="8703" max="8703" width="13.5546875" style="107" customWidth="1"/>
    <col min="8704" max="8712" width="0" style="107" hidden="1" customWidth="1"/>
    <col min="8713" max="8713" width="30.109375" style="107" customWidth="1"/>
    <col min="8714" max="8714" width="47.44140625" style="107" customWidth="1"/>
    <col min="8715" max="8951" width="9.109375" style="107"/>
    <col min="8952" max="8952" width="3.5546875" style="107" customWidth="1"/>
    <col min="8953" max="8953" width="6.44140625" style="107" customWidth="1"/>
    <col min="8954" max="8955" width="9.44140625" style="107" customWidth="1"/>
    <col min="8956" max="8958" width="9.109375" style="107"/>
    <col min="8959" max="8959" width="13.5546875" style="107" customWidth="1"/>
    <col min="8960" max="8968" width="0" style="107" hidden="1" customWidth="1"/>
    <col min="8969" max="8969" width="30.109375" style="107" customWidth="1"/>
    <col min="8970" max="8970" width="47.44140625" style="107" customWidth="1"/>
    <col min="8971" max="9207" width="9.109375" style="107"/>
    <col min="9208" max="9208" width="3.5546875" style="107" customWidth="1"/>
    <col min="9209" max="9209" width="6.44140625" style="107" customWidth="1"/>
    <col min="9210" max="9211" width="9.44140625" style="107" customWidth="1"/>
    <col min="9212" max="9214" width="9.109375" style="107"/>
    <col min="9215" max="9215" width="13.5546875" style="107" customWidth="1"/>
    <col min="9216" max="9224" width="0" style="107" hidden="1" customWidth="1"/>
    <col min="9225" max="9225" width="30.109375" style="107" customWidth="1"/>
    <col min="9226" max="9226" width="47.44140625" style="107" customWidth="1"/>
    <col min="9227" max="9463" width="9.109375" style="107"/>
    <col min="9464" max="9464" width="3.5546875" style="107" customWidth="1"/>
    <col min="9465" max="9465" width="6.44140625" style="107" customWidth="1"/>
    <col min="9466" max="9467" width="9.44140625" style="107" customWidth="1"/>
    <col min="9468" max="9470" width="9.109375" style="107"/>
    <col min="9471" max="9471" width="13.5546875" style="107" customWidth="1"/>
    <col min="9472" max="9480" width="0" style="107" hidden="1" customWidth="1"/>
    <col min="9481" max="9481" width="30.109375" style="107" customWidth="1"/>
    <col min="9482" max="9482" width="47.44140625" style="107" customWidth="1"/>
    <col min="9483" max="9719" width="9.109375" style="107"/>
    <col min="9720" max="9720" width="3.5546875" style="107" customWidth="1"/>
    <col min="9721" max="9721" width="6.44140625" style="107" customWidth="1"/>
    <col min="9722" max="9723" width="9.44140625" style="107" customWidth="1"/>
    <col min="9724" max="9726" width="9.109375" style="107"/>
    <col min="9727" max="9727" width="13.5546875" style="107" customWidth="1"/>
    <col min="9728" max="9736" width="0" style="107" hidden="1" customWidth="1"/>
    <col min="9737" max="9737" width="30.109375" style="107" customWidth="1"/>
    <col min="9738" max="9738" width="47.44140625" style="107" customWidth="1"/>
    <col min="9739" max="9975" width="9.109375" style="107"/>
    <col min="9976" max="9976" width="3.5546875" style="107" customWidth="1"/>
    <col min="9977" max="9977" width="6.44140625" style="107" customWidth="1"/>
    <col min="9978" max="9979" width="9.44140625" style="107" customWidth="1"/>
    <col min="9980" max="9982" width="9.109375" style="107"/>
    <col min="9983" max="9983" width="13.5546875" style="107" customWidth="1"/>
    <col min="9984" max="9992" width="0" style="107" hidden="1" customWidth="1"/>
    <col min="9993" max="9993" width="30.109375" style="107" customWidth="1"/>
    <col min="9994" max="9994" width="47.44140625" style="107" customWidth="1"/>
    <col min="9995" max="10231" width="9.109375" style="107"/>
    <col min="10232" max="10232" width="3.5546875" style="107" customWidth="1"/>
    <col min="10233" max="10233" width="6.44140625" style="107" customWidth="1"/>
    <col min="10234" max="10235" width="9.44140625" style="107" customWidth="1"/>
    <col min="10236" max="10238" width="9.109375" style="107"/>
    <col min="10239" max="10239" width="13.5546875" style="107" customWidth="1"/>
    <col min="10240" max="10248" width="0" style="107" hidden="1" customWidth="1"/>
    <col min="10249" max="10249" width="30.109375" style="107" customWidth="1"/>
    <col min="10250" max="10250" width="47.44140625" style="107" customWidth="1"/>
    <col min="10251" max="10487" width="9.109375" style="107"/>
    <col min="10488" max="10488" width="3.5546875" style="107" customWidth="1"/>
    <col min="10489" max="10489" width="6.44140625" style="107" customWidth="1"/>
    <col min="10490" max="10491" width="9.44140625" style="107" customWidth="1"/>
    <col min="10492" max="10494" width="9.109375" style="107"/>
    <col min="10495" max="10495" width="13.5546875" style="107" customWidth="1"/>
    <col min="10496" max="10504" width="0" style="107" hidden="1" customWidth="1"/>
    <col min="10505" max="10505" width="30.109375" style="107" customWidth="1"/>
    <col min="10506" max="10506" width="47.44140625" style="107" customWidth="1"/>
    <col min="10507" max="10743" width="9.109375" style="107"/>
    <col min="10744" max="10744" width="3.5546875" style="107" customWidth="1"/>
    <col min="10745" max="10745" width="6.44140625" style="107" customWidth="1"/>
    <col min="10746" max="10747" width="9.44140625" style="107" customWidth="1"/>
    <col min="10748" max="10750" width="9.109375" style="107"/>
    <col min="10751" max="10751" width="13.5546875" style="107" customWidth="1"/>
    <col min="10752" max="10760" width="0" style="107" hidden="1" customWidth="1"/>
    <col min="10761" max="10761" width="30.109375" style="107" customWidth="1"/>
    <col min="10762" max="10762" width="47.44140625" style="107" customWidth="1"/>
    <col min="10763" max="10999" width="9.109375" style="107"/>
    <col min="11000" max="11000" width="3.5546875" style="107" customWidth="1"/>
    <col min="11001" max="11001" width="6.44140625" style="107" customWidth="1"/>
    <col min="11002" max="11003" width="9.44140625" style="107" customWidth="1"/>
    <col min="11004" max="11006" width="9.109375" style="107"/>
    <col min="11007" max="11007" width="13.5546875" style="107" customWidth="1"/>
    <col min="11008" max="11016" width="0" style="107" hidden="1" customWidth="1"/>
    <col min="11017" max="11017" width="30.109375" style="107" customWidth="1"/>
    <col min="11018" max="11018" width="47.44140625" style="107" customWidth="1"/>
    <col min="11019" max="11255" width="9.109375" style="107"/>
    <col min="11256" max="11256" width="3.5546875" style="107" customWidth="1"/>
    <col min="11257" max="11257" width="6.44140625" style="107" customWidth="1"/>
    <col min="11258" max="11259" width="9.44140625" style="107" customWidth="1"/>
    <col min="11260" max="11262" width="9.109375" style="107"/>
    <col min="11263" max="11263" width="13.5546875" style="107" customWidth="1"/>
    <col min="11264" max="11272" width="0" style="107" hidden="1" customWidth="1"/>
    <col min="11273" max="11273" width="30.109375" style="107" customWidth="1"/>
    <col min="11274" max="11274" width="47.44140625" style="107" customWidth="1"/>
    <col min="11275" max="11511" width="9.109375" style="107"/>
    <col min="11512" max="11512" width="3.5546875" style="107" customWidth="1"/>
    <col min="11513" max="11513" width="6.44140625" style="107" customWidth="1"/>
    <col min="11514" max="11515" width="9.44140625" style="107" customWidth="1"/>
    <col min="11516" max="11518" width="9.109375" style="107"/>
    <col min="11519" max="11519" width="13.5546875" style="107" customWidth="1"/>
    <col min="11520" max="11528" width="0" style="107" hidden="1" customWidth="1"/>
    <col min="11529" max="11529" width="30.109375" style="107" customWidth="1"/>
    <col min="11530" max="11530" width="47.44140625" style="107" customWidth="1"/>
    <col min="11531" max="11767" width="9.109375" style="107"/>
    <col min="11768" max="11768" width="3.5546875" style="107" customWidth="1"/>
    <col min="11769" max="11769" width="6.44140625" style="107" customWidth="1"/>
    <col min="11770" max="11771" width="9.44140625" style="107" customWidth="1"/>
    <col min="11772" max="11774" width="9.109375" style="107"/>
    <col min="11775" max="11775" width="13.5546875" style="107" customWidth="1"/>
    <col min="11776" max="11784" width="0" style="107" hidden="1" customWidth="1"/>
    <col min="11785" max="11785" width="30.109375" style="107" customWidth="1"/>
    <col min="11786" max="11786" width="47.44140625" style="107" customWidth="1"/>
    <col min="11787" max="12023" width="9.109375" style="107"/>
    <col min="12024" max="12024" width="3.5546875" style="107" customWidth="1"/>
    <col min="12025" max="12025" width="6.44140625" style="107" customWidth="1"/>
    <col min="12026" max="12027" width="9.44140625" style="107" customWidth="1"/>
    <col min="12028" max="12030" width="9.109375" style="107"/>
    <col min="12031" max="12031" width="13.5546875" style="107" customWidth="1"/>
    <col min="12032" max="12040" width="0" style="107" hidden="1" customWidth="1"/>
    <col min="12041" max="12041" width="30.109375" style="107" customWidth="1"/>
    <col min="12042" max="12042" width="47.44140625" style="107" customWidth="1"/>
    <col min="12043" max="12279" width="9.109375" style="107"/>
    <col min="12280" max="12280" width="3.5546875" style="107" customWidth="1"/>
    <col min="12281" max="12281" width="6.44140625" style="107" customWidth="1"/>
    <col min="12282" max="12283" width="9.44140625" style="107" customWidth="1"/>
    <col min="12284" max="12286" width="9.109375" style="107"/>
    <col min="12287" max="12287" width="13.5546875" style="107" customWidth="1"/>
    <col min="12288" max="12296" width="0" style="107" hidden="1" customWidth="1"/>
    <col min="12297" max="12297" width="30.109375" style="107" customWidth="1"/>
    <col min="12298" max="12298" width="47.44140625" style="107" customWidth="1"/>
    <col min="12299" max="12535" width="9.109375" style="107"/>
    <col min="12536" max="12536" width="3.5546875" style="107" customWidth="1"/>
    <col min="12537" max="12537" width="6.44140625" style="107" customWidth="1"/>
    <col min="12538" max="12539" width="9.44140625" style="107" customWidth="1"/>
    <col min="12540" max="12542" width="9.109375" style="107"/>
    <col min="12543" max="12543" width="13.5546875" style="107" customWidth="1"/>
    <col min="12544" max="12552" width="0" style="107" hidden="1" customWidth="1"/>
    <col min="12553" max="12553" width="30.109375" style="107" customWidth="1"/>
    <col min="12554" max="12554" width="47.44140625" style="107" customWidth="1"/>
    <col min="12555" max="12791" width="9.109375" style="107"/>
    <col min="12792" max="12792" width="3.5546875" style="107" customWidth="1"/>
    <col min="12793" max="12793" width="6.44140625" style="107" customWidth="1"/>
    <col min="12794" max="12795" width="9.44140625" style="107" customWidth="1"/>
    <col min="12796" max="12798" width="9.109375" style="107"/>
    <col min="12799" max="12799" width="13.5546875" style="107" customWidth="1"/>
    <col min="12800" max="12808" width="0" style="107" hidden="1" customWidth="1"/>
    <col min="12809" max="12809" width="30.109375" style="107" customWidth="1"/>
    <col min="12810" max="12810" width="47.44140625" style="107" customWidth="1"/>
    <col min="12811" max="13047" width="9.109375" style="107"/>
    <col min="13048" max="13048" width="3.5546875" style="107" customWidth="1"/>
    <col min="13049" max="13049" width="6.44140625" style="107" customWidth="1"/>
    <col min="13050" max="13051" width="9.44140625" style="107" customWidth="1"/>
    <col min="13052" max="13054" width="9.109375" style="107"/>
    <col min="13055" max="13055" width="13.5546875" style="107" customWidth="1"/>
    <col min="13056" max="13064" width="0" style="107" hidden="1" customWidth="1"/>
    <col min="13065" max="13065" width="30.109375" style="107" customWidth="1"/>
    <col min="13066" max="13066" width="47.44140625" style="107" customWidth="1"/>
    <col min="13067" max="13303" width="9.109375" style="107"/>
    <col min="13304" max="13304" width="3.5546875" style="107" customWidth="1"/>
    <col min="13305" max="13305" width="6.44140625" style="107" customWidth="1"/>
    <col min="13306" max="13307" width="9.44140625" style="107" customWidth="1"/>
    <col min="13308" max="13310" width="9.109375" style="107"/>
    <col min="13311" max="13311" width="13.5546875" style="107" customWidth="1"/>
    <col min="13312" max="13320" width="0" style="107" hidden="1" customWidth="1"/>
    <col min="13321" max="13321" width="30.109375" style="107" customWidth="1"/>
    <col min="13322" max="13322" width="47.44140625" style="107" customWidth="1"/>
    <col min="13323" max="13559" width="9.109375" style="107"/>
    <col min="13560" max="13560" width="3.5546875" style="107" customWidth="1"/>
    <col min="13561" max="13561" width="6.44140625" style="107" customWidth="1"/>
    <col min="13562" max="13563" width="9.44140625" style="107" customWidth="1"/>
    <col min="13564" max="13566" width="9.109375" style="107"/>
    <col min="13567" max="13567" width="13.5546875" style="107" customWidth="1"/>
    <col min="13568" max="13576" width="0" style="107" hidden="1" customWidth="1"/>
    <col min="13577" max="13577" width="30.109375" style="107" customWidth="1"/>
    <col min="13578" max="13578" width="47.44140625" style="107" customWidth="1"/>
    <col min="13579" max="13815" width="9.109375" style="107"/>
    <col min="13816" max="13816" width="3.5546875" style="107" customWidth="1"/>
    <col min="13817" max="13817" width="6.44140625" style="107" customWidth="1"/>
    <col min="13818" max="13819" width="9.44140625" style="107" customWidth="1"/>
    <col min="13820" max="13822" width="9.109375" style="107"/>
    <col min="13823" max="13823" width="13.5546875" style="107" customWidth="1"/>
    <col min="13824" max="13832" width="0" style="107" hidden="1" customWidth="1"/>
    <col min="13833" max="13833" width="30.109375" style="107" customWidth="1"/>
    <col min="13834" max="13834" width="47.44140625" style="107" customWidth="1"/>
    <col min="13835" max="14071" width="9.109375" style="107"/>
    <col min="14072" max="14072" width="3.5546875" style="107" customWidth="1"/>
    <col min="14073" max="14073" width="6.44140625" style="107" customWidth="1"/>
    <col min="14074" max="14075" width="9.44140625" style="107" customWidth="1"/>
    <col min="14076" max="14078" width="9.109375" style="107"/>
    <col min="14079" max="14079" width="13.5546875" style="107" customWidth="1"/>
    <col min="14080" max="14088" width="0" style="107" hidden="1" customWidth="1"/>
    <col min="14089" max="14089" width="30.109375" style="107" customWidth="1"/>
    <col min="14090" max="14090" width="47.44140625" style="107" customWidth="1"/>
    <col min="14091" max="14327" width="9.109375" style="107"/>
    <col min="14328" max="14328" width="3.5546875" style="107" customWidth="1"/>
    <col min="14329" max="14329" width="6.44140625" style="107" customWidth="1"/>
    <col min="14330" max="14331" width="9.44140625" style="107" customWidth="1"/>
    <col min="14332" max="14334" width="9.109375" style="107"/>
    <col min="14335" max="14335" width="13.5546875" style="107" customWidth="1"/>
    <col min="14336" max="14344" width="0" style="107" hidden="1" customWidth="1"/>
    <col min="14345" max="14345" width="30.109375" style="107" customWidth="1"/>
    <col min="14346" max="14346" width="47.44140625" style="107" customWidth="1"/>
    <col min="14347" max="14583" width="9.109375" style="107"/>
    <col min="14584" max="14584" width="3.5546875" style="107" customWidth="1"/>
    <col min="14585" max="14585" width="6.44140625" style="107" customWidth="1"/>
    <col min="14586" max="14587" width="9.44140625" style="107" customWidth="1"/>
    <col min="14588" max="14590" width="9.109375" style="107"/>
    <col min="14591" max="14591" width="13.5546875" style="107" customWidth="1"/>
    <col min="14592" max="14600" width="0" style="107" hidden="1" customWidth="1"/>
    <col min="14601" max="14601" width="30.109375" style="107" customWidth="1"/>
    <col min="14602" max="14602" width="47.44140625" style="107" customWidth="1"/>
    <col min="14603" max="14839" width="9.109375" style="107"/>
    <col min="14840" max="14840" width="3.5546875" style="107" customWidth="1"/>
    <col min="14841" max="14841" width="6.44140625" style="107" customWidth="1"/>
    <col min="14842" max="14843" width="9.44140625" style="107" customWidth="1"/>
    <col min="14844" max="14846" width="9.109375" style="107"/>
    <col min="14847" max="14847" width="13.5546875" style="107" customWidth="1"/>
    <col min="14848" max="14856" width="0" style="107" hidden="1" customWidth="1"/>
    <col min="14857" max="14857" width="30.109375" style="107" customWidth="1"/>
    <col min="14858" max="14858" width="47.44140625" style="107" customWidth="1"/>
    <col min="14859" max="15095" width="9.109375" style="107"/>
    <col min="15096" max="15096" width="3.5546875" style="107" customWidth="1"/>
    <col min="15097" max="15097" width="6.44140625" style="107" customWidth="1"/>
    <col min="15098" max="15099" width="9.44140625" style="107" customWidth="1"/>
    <col min="15100" max="15102" width="9.109375" style="107"/>
    <col min="15103" max="15103" width="13.5546875" style="107" customWidth="1"/>
    <col min="15104" max="15112" width="0" style="107" hidden="1" customWidth="1"/>
    <col min="15113" max="15113" width="30.109375" style="107" customWidth="1"/>
    <col min="15114" max="15114" width="47.44140625" style="107" customWidth="1"/>
    <col min="15115" max="15351" width="9.109375" style="107"/>
    <col min="15352" max="15352" width="3.5546875" style="107" customWidth="1"/>
    <col min="15353" max="15353" width="6.44140625" style="107" customWidth="1"/>
    <col min="15354" max="15355" width="9.44140625" style="107" customWidth="1"/>
    <col min="15356" max="15358" width="9.109375" style="107"/>
    <col min="15359" max="15359" width="13.5546875" style="107" customWidth="1"/>
    <col min="15360" max="15368" width="0" style="107" hidden="1" customWidth="1"/>
    <col min="15369" max="15369" width="30.109375" style="107" customWidth="1"/>
    <col min="15370" max="15370" width="47.44140625" style="107" customWidth="1"/>
    <col min="15371" max="15607" width="9.109375" style="107"/>
    <col min="15608" max="15608" width="3.5546875" style="107" customWidth="1"/>
    <col min="15609" max="15609" width="6.44140625" style="107" customWidth="1"/>
    <col min="15610" max="15611" width="9.44140625" style="107" customWidth="1"/>
    <col min="15612" max="15614" width="9.109375" style="107"/>
    <col min="15615" max="15615" width="13.5546875" style="107" customWidth="1"/>
    <col min="15616" max="15624" width="0" style="107" hidden="1" customWidth="1"/>
    <col min="15625" max="15625" width="30.109375" style="107" customWidth="1"/>
    <col min="15626" max="15626" width="47.44140625" style="107" customWidth="1"/>
    <col min="15627" max="15863" width="9.109375" style="107"/>
    <col min="15864" max="15864" width="3.5546875" style="107" customWidth="1"/>
    <col min="15865" max="15865" width="6.44140625" style="107" customWidth="1"/>
    <col min="15866" max="15867" width="9.44140625" style="107" customWidth="1"/>
    <col min="15868" max="15870" width="9.109375" style="107"/>
    <col min="15871" max="15871" width="13.5546875" style="107" customWidth="1"/>
    <col min="15872" max="15880" width="0" style="107" hidden="1" customWidth="1"/>
    <col min="15881" max="15881" width="30.109375" style="107" customWidth="1"/>
    <col min="15882" max="15882" width="47.44140625" style="107" customWidth="1"/>
    <col min="15883" max="16119" width="9.109375" style="107"/>
    <col min="16120" max="16120" width="3.5546875" style="107" customWidth="1"/>
    <col min="16121" max="16121" width="6.44140625" style="107" customWidth="1"/>
    <col min="16122" max="16123" width="9.44140625" style="107" customWidth="1"/>
    <col min="16124" max="16126" width="9.109375" style="107"/>
    <col min="16127" max="16127" width="13.5546875" style="107" customWidth="1"/>
    <col min="16128" max="16136" width="0" style="107" hidden="1" customWidth="1"/>
    <col min="16137" max="16137" width="30.109375" style="107" customWidth="1"/>
    <col min="16138" max="16138" width="47.44140625" style="107" customWidth="1"/>
    <col min="16139" max="16384" width="9.109375" style="107"/>
  </cols>
  <sheetData>
    <row r="1" spans="2:10" ht="15" thickBot="1" x14ac:dyDescent="0.35"/>
    <row r="2" spans="2:10" ht="53.25" customHeight="1" thickBot="1" x14ac:dyDescent="0.35">
      <c r="B2" s="108"/>
      <c r="C2" s="326" t="s">
        <v>133</v>
      </c>
      <c r="D2" s="326"/>
      <c r="E2" s="326"/>
      <c r="F2" s="326"/>
      <c r="G2" s="326"/>
      <c r="H2" s="327"/>
      <c r="I2" s="109"/>
      <c r="J2" s="179" t="s">
        <v>228</v>
      </c>
    </row>
    <row r="3" spans="2:10" ht="25.2" thickBot="1" x14ac:dyDescent="0.35">
      <c r="B3" s="110"/>
      <c r="C3" s="328" t="s">
        <v>134</v>
      </c>
      <c r="D3" s="329"/>
      <c r="E3" s="330"/>
      <c r="F3" s="331"/>
      <c r="G3" s="331"/>
      <c r="H3" s="332"/>
      <c r="I3" s="111"/>
      <c r="J3" s="112"/>
    </row>
    <row r="4" spans="2:10" ht="110.4" customHeight="1" thickBot="1" x14ac:dyDescent="0.35">
      <c r="B4" s="110"/>
      <c r="C4" s="113" t="s">
        <v>135</v>
      </c>
      <c r="D4" s="113" t="s">
        <v>136</v>
      </c>
      <c r="E4" s="333"/>
      <c r="F4" s="334"/>
      <c r="G4" s="334"/>
      <c r="H4" s="335"/>
      <c r="I4" s="114"/>
      <c r="J4" s="112"/>
    </row>
    <row r="5" spans="2:10" ht="27.6" customHeight="1" thickBot="1" x14ac:dyDescent="0.35">
      <c r="B5" s="115"/>
      <c r="C5" s="336"/>
      <c r="D5" s="337"/>
      <c r="E5" s="338" t="s">
        <v>137</v>
      </c>
      <c r="F5" s="338"/>
      <c r="G5" s="338"/>
      <c r="H5" s="339"/>
      <c r="I5" s="116" t="s">
        <v>138</v>
      </c>
      <c r="J5" s="116" t="s">
        <v>139</v>
      </c>
    </row>
    <row r="6" spans="2:10" ht="28.5" customHeight="1" x14ac:dyDescent="0.3">
      <c r="B6" s="117">
        <v>1</v>
      </c>
      <c r="C6" s="118" t="s">
        <v>140</v>
      </c>
      <c r="D6" s="119"/>
      <c r="E6" s="340" t="s">
        <v>141</v>
      </c>
      <c r="F6" s="340"/>
      <c r="G6" s="340"/>
      <c r="H6" s="340"/>
      <c r="I6" s="120"/>
      <c r="J6" s="121"/>
    </row>
    <row r="7" spans="2:10" ht="15" x14ac:dyDescent="0.3">
      <c r="B7" s="122">
        <v>2</v>
      </c>
      <c r="C7" s="123" t="s">
        <v>140</v>
      </c>
      <c r="D7" s="124"/>
      <c r="E7" s="321" t="s">
        <v>142</v>
      </c>
      <c r="F7" s="321"/>
      <c r="G7" s="321"/>
      <c r="H7" s="321"/>
      <c r="I7" s="125"/>
      <c r="J7" s="126"/>
    </row>
    <row r="8" spans="2:10" ht="15" x14ac:dyDescent="0.3">
      <c r="B8" s="122">
        <v>3</v>
      </c>
      <c r="C8" s="123" t="s">
        <v>140</v>
      </c>
      <c r="D8" s="124"/>
      <c r="E8" s="321" t="s">
        <v>143</v>
      </c>
      <c r="F8" s="321"/>
      <c r="G8" s="321"/>
      <c r="H8" s="321"/>
      <c r="I8" s="125"/>
      <c r="J8" s="126"/>
    </row>
    <row r="9" spans="2:10" ht="15" x14ac:dyDescent="0.3">
      <c r="B9" s="122">
        <v>4</v>
      </c>
      <c r="C9" s="123" t="s">
        <v>140</v>
      </c>
      <c r="D9" s="124"/>
      <c r="E9" s="321" t="s">
        <v>144</v>
      </c>
      <c r="F9" s="321"/>
      <c r="G9" s="321"/>
      <c r="H9" s="321"/>
      <c r="I9" s="125"/>
      <c r="J9" s="127" t="s">
        <v>145</v>
      </c>
    </row>
    <row r="10" spans="2:10" ht="15" x14ac:dyDescent="0.3">
      <c r="B10" s="122">
        <v>5</v>
      </c>
      <c r="C10" s="123" t="s">
        <v>140</v>
      </c>
      <c r="D10" s="124"/>
      <c r="E10" s="321" t="s">
        <v>146</v>
      </c>
      <c r="F10" s="321"/>
      <c r="G10" s="321"/>
      <c r="H10" s="321"/>
      <c r="I10" s="125"/>
      <c r="J10" s="126"/>
    </row>
    <row r="11" spans="2:10" ht="30" customHeight="1" x14ac:dyDescent="0.3">
      <c r="B11" s="122">
        <v>6</v>
      </c>
      <c r="C11" s="123"/>
      <c r="D11" s="124" t="s">
        <v>140</v>
      </c>
      <c r="E11" s="321" t="s">
        <v>147</v>
      </c>
      <c r="F11" s="321"/>
      <c r="G11" s="321"/>
      <c r="H11" s="321"/>
      <c r="I11" s="125"/>
      <c r="J11" s="127" t="s">
        <v>148</v>
      </c>
    </row>
    <row r="12" spans="2:10" ht="15" x14ac:dyDescent="0.3">
      <c r="B12" s="122">
        <v>7</v>
      </c>
      <c r="C12" s="128"/>
      <c r="D12" s="124" t="s">
        <v>140</v>
      </c>
      <c r="E12" s="321" t="s">
        <v>149</v>
      </c>
      <c r="F12" s="321"/>
      <c r="G12" s="321"/>
      <c r="H12" s="321"/>
      <c r="I12" s="129"/>
      <c r="J12" s="130"/>
    </row>
    <row r="13" spans="2:10" ht="15" x14ac:dyDescent="0.3">
      <c r="B13" s="122">
        <v>8</v>
      </c>
      <c r="C13" s="128"/>
      <c r="D13" s="124" t="s">
        <v>140</v>
      </c>
      <c r="E13" s="321" t="s">
        <v>150</v>
      </c>
      <c r="F13" s="321"/>
      <c r="G13" s="321"/>
      <c r="H13" s="321"/>
      <c r="I13" s="129"/>
      <c r="J13" s="131" t="s">
        <v>151</v>
      </c>
    </row>
    <row r="14" spans="2:10" ht="15" x14ac:dyDescent="0.3">
      <c r="B14" s="122">
        <v>9</v>
      </c>
      <c r="C14" s="128"/>
      <c r="D14" s="124" t="s">
        <v>140</v>
      </c>
      <c r="E14" s="321" t="s">
        <v>152</v>
      </c>
      <c r="F14" s="321"/>
      <c r="G14" s="321"/>
      <c r="H14" s="321"/>
      <c r="I14" s="129"/>
      <c r="J14" s="131" t="s">
        <v>151</v>
      </c>
    </row>
    <row r="15" spans="2:10" ht="15.6" thickBot="1" x14ac:dyDescent="0.35">
      <c r="B15" s="132">
        <v>10</v>
      </c>
      <c r="C15" s="133"/>
      <c r="D15" s="134" t="s">
        <v>140</v>
      </c>
      <c r="E15" s="322" t="s">
        <v>153</v>
      </c>
      <c r="F15" s="323"/>
      <c r="G15" s="323"/>
      <c r="H15" s="324"/>
      <c r="I15" s="135"/>
      <c r="J15" s="136"/>
    </row>
    <row r="16" spans="2:10" ht="12.75" customHeight="1" x14ac:dyDescent="0.3">
      <c r="B16" s="137"/>
    </row>
    <row r="17" spans="2:11" ht="41.4" customHeight="1" x14ac:dyDescent="0.3">
      <c r="B17" s="325" t="s">
        <v>154</v>
      </c>
      <c r="C17" s="325"/>
      <c r="D17" s="325"/>
      <c r="E17" s="325"/>
      <c r="F17" s="325"/>
      <c r="G17" s="325"/>
      <c r="H17" s="325"/>
      <c r="I17" s="325"/>
      <c r="J17" s="325"/>
      <c r="K17" s="138"/>
    </row>
    <row r="18" spans="2:11" ht="24.75" customHeight="1" x14ac:dyDescent="0.3">
      <c r="B18" s="137"/>
    </row>
    <row r="19" spans="2:11" x14ac:dyDescent="0.3">
      <c r="B19" s="137"/>
      <c r="C19" s="139"/>
      <c r="D19" s="139"/>
      <c r="E19" s="137"/>
      <c r="F19" s="137"/>
      <c r="G19" s="137"/>
      <c r="H19" s="137"/>
      <c r="I19" s="139"/>
      <c r="J19" s="139"/>
    </row>
    <row r="20" spans="2:11" x14ac:dyDescent="0.3">
      <c r="B20" s="137"/>
      <c r="C20" s="139"/>
      <c r="D20" s="139"/>
      <c r="E20" s="137"/>
      <c r="F20" s="137"/>
      <c r="G20" s="137"/>
      <c r="H20" s="137"/>
      <c r="I20" s="139"/>
      <c r="J20" s="139"/>
    </row>
    <row r="21" spans="2:11" x14ac:dyDescent="0.3">
      <c r="B21" s="137"/>
      <c r="C21" s="139"/>
      <c r="D21" s="139"/>
      <c r="E21" s="137"/>
      <c r="F21" s="137"/>
      <c r="G21" s="137"/>
      <c r="H21" s="137"/>
      <c r="I21" s="139"/>
      <c r="J21" s="139"/>
    </row>
    <row r="22" spans="2:11" x14ac:dyDescent="0.3">
      <c r="B22" s="137"/>
      <c r="C22" s="139"/>
      <c r="D22" s="139"/>
      <c r="E22" s="137"/>
      <c r="F22" s="137"/>
      <c r="G22" s="137"/>
      <c r="H22" s="137"/>
      <c r="I22" s="139"/>
      <c r="J22" s="139"/>
    </row>
    <row r="23" spans="2:11" x14ac:dyDescent="0.3">
      <c r="B23" s="137"/>
      <c r="C23" s="139"/>
      <c r="D23" s="139"/>
      <c r="E23" s="137"/>
      <c r="F23" s="137"/>
      <c r="G23" s="137"/>
      <c r="H23" s="137"/>
      <c r="I23" s="139"/>
      <c r="J23" s="139"/>
    </row>
    <row r="24" spans="2:11" x14ac:dyDescent="0.3">
      <c r="B24" s="137"/>
      <c r="C24" s="139"/>
      <c r="D24" s="139"/>
      <c r="E24" s="137"/>
      <c r="F24" s="137"/>
      <c r="G24" s="137"/>
      <c r="H24" s="137"/>
      <c r="I24" s="139"/>
      <c r="J24" s="139"/>
    </row>
    <row r="25" spans="2:11" x14ac:dyDescent="0.3">
      <c r="B25" s="137"/>
      <c r="C25" s="139"/>
      <c r="D25" s="139"/>
      <c r="E25" s="137"/>
      <c r="F25" s="137"/>
      <c r="G25" s="137"/>
      <c r="H25" s="137"/>
      <c r="I25" s="139"/>
      <c r="J25" s="139"/>
    </row>
    <row r="26" spans="2:11" x14ac:dyDescent="0.3">
      <c r="B26" s="137"/>
      <c r="C26" s="139"/>
      <c r="D26" s="139"/>
      <c r="E26" s="137"/>
      <c r="F26" s="137"/>
      <c r="G26" s="137"/>
      <c r="H26" s="137"/>
      <c r="I26" s="139"/>
      <c r="J26" s="139"/>
    </row>
    <row r="27" spans="2:11" x14ac:dyDescent="0.3">
      <c r="B27" s="137"/>
      <c r="C27" s="139"/>
      <c r="D27" s="139"/>
      <c r="E27" s="137"/>
      <c r="F27" s="137"/>
      <c r="G27" s="137"/>
      <c r="H27" s="137"/>
      <c r="I27" s="139"/>
      <c r="J27" s="139"/>
    </row>
    <row r="28" spans="2:11" x14ac:dyDescent="0.3">
      <c r="B28" s="137"/>
      <c r="C28" s="139"/>
      <c r="D28" s="139"/>
      <c r="E28" s="137"/>
      <c r="F28" s="137"/>
      <c r="G28" s="137"/>
      <c r="H28" s="137"/>
      <c r="I28" s="139"/>
      <c r="J28" s="139"/>
    </row>
    <row r="29" spans="2:11" x14ac:dyDescent="0.3">
      <c r="B29" s="140"/>
      <c r="E29" s="140"/>
      <c r="F29" s="140"/>
      <c r="G29" s="140"/>
      <c r="H29" s="140"/>
    </row>
    <row r="30" spans="2:11" x14ac:dyDescent="0.3">
      <c r="B30" s="140"/>
      <c r="E30" s="140"/>
      <c r="F30" s="140"/>
      <c r="G30" s="140"/>
      <c r="H30" s="140"/>
    </row>
    <row r="31" spans="2:11" x14ac:dyDescent="0.3">
      <c r="B31" s="140"/>
      <c r="E31" s="140"/>
      <c r="F31" s="140"/>
      <c r="G31" s="140"/>
      <c r="H31" s="140"/>
    </row>
    <row r="32" spans="2:11" x14ac:dyDescent="0.3">
      <c r="B32" s="140"/>
      <c r="E32" s="140"/>
      <c r="F32" s="140"/>
      <c r="G32" s="140"/>
      <c r="H32" s="140"/>
    </row>
    <row r="33" spans="2:8" x14ac:dyDescent="0.3">
      <c r="B33" s="140"/>
      <c r="E33" s="140"/>
      <c r="F33" s="140"/>
      <c r="G33" s="140"/>
      <c r="H33" s="140"/>
    </row>
    <row r="34" spans="2:8" x14ac:dyDescent="0.3">
      <c r="B34" s="140"/>
      <c r="E34" s="140"/>
      <c r="F34" s="140"/>
      <c r="G34" s="140"/>
      <c r="H34" s="140"/>
    </row>
    <row r="35" spans="2:8" x14ac:dyDescent="0.3">
      <c r="B35" s="140"/>
      <c r="E35" s="140"/>
      <c r="F35" s="140"/>
      <c r="G35" s="140"/>
      <c r="H35" s="140"/>
    </row>
    <row r="36" spans="2:8" x14ac:dyDescent="0.3">
      <c r="B36" s="140"/>
      <c r="E36" s="140"/>
      <c r="F36" s="140"/>
      <c r="G36" s="140"/>
      <c r="H36" s="140"/>
    </row>
    <row r="37" spans="2:8" x14ac:dyDescent="0.3">
      <c r="B37" s="140"/>
      <c r="E37" s="140"/>
      <c r="F37" s="140"/>
      <c r="G37" s="140"/>
      <c r="H37" s="140"/>
    </row>
    <row r="38" spans="2:8" x14ac:dyDescent="0.3">
      <c r="B38" s="140"/>
      <c r="E38" s="140"/>
      <c r="F38" s="140"/>
      <c r="G38" s="140"/>
      <c r="H38" s="140"/>
    </row>
    <row r="39" spans="2:8" x14ac:dyDescent="0.3">
      <c r="B39" s="140"/>
      <c r="E39" s="140"/>
      <c r="F39" s="140"/>
      <c r="G39" s="140"/>
      <c r="H39" s="140"/>
    </row>
    <row r="40" spans="2:8" x14ac:dyDescent="0.3">
      <c r="B40" s="140"/>
      <c r="E40" s="140"/>
      <c r="F40" s="140"/>
      <c r="G40" s="140"/>
      <c r="H40" s="140"/>
    </row>
    <row r="41" spans="2:8" x14ac:dyDescent="0.3">
      <c r="B41" s="140"/>
      <c r="E41" s="140"/>
      <c r="F41" s="140"/>
      <c r="G41" s="140"/>
      <c r="H41" s="140"/>
    </row>
    <row r="42" spans="2:8" x14ac:dyDescent="0.3">
      <c r="B42" s="140"/>
      <c r="E42" s="140"/>
      <c r="F42" s="140"/>
      <c r="G42" s="140"/>
      <c r="H42" s="140"/>
    </row>
    <row r="43" spans="2:8" x14ac:dyDescent="0.3">
      <c r="B43" s="140"/>
      <c r="E43" s="140"/>
      <c r="F43" s="140"/>
      <c r="G43" s="140"/>
      <c r="H43" s="140"/>
    </row>
    <row r="44" spans="2:8" x14ac:dyDescent="0.3">
      <c r="B44" s="140"/>
      <c r="E44" s="140"/>
      <c r="F44" s="140"/>
      <c r="G44" s="140"/>
      <c r="H44" s="140"/>
    </row>
    <row r="45" spans="2:8" x14ac:dyDescent="0.3">
      <c r="B45" s="140"/>
      <c r="E45" s="140"/>
      <c r="F45" s="140"/>
      <c r="G45" s="140"/>
      <c r="H45" s="140"/>
    </row>
    <row r="46" spans="2:8" x14ac:dyDescent="0.3">
      <c r="B46" s="140"/>
      <c r="E46" s="140"/>
      <c r="F46" s="140"/>
      <c r="G46" s="140"/>
      <c r="H46" s="140"/>
    </row>
    <row r="47" spans="2:8" x14ac:dyDescent="0.3">
      <c r="B47" s="140"/>
      <c r="E47" s="140"/>
      <c r="F47" s="140"/>
      <c r="G47" s="140"/>
      <c r="H47" s="140"/>
    </row>
  </sheetData>
  <mergeCells count="17">
    <mergeCell ref="E11:H11"/>
    <mergeCell ref="C2:H2"/>
    <mergeCell ref="C3:D3"/>
    <mergeCell ref="E3:H3"/>
    <mergeCell ref="E4:H4"/>
    <mergeCell ref="C5:D5"/>
    <mergeCell ref="E5:H5"/>
    <mergeCell ref="E6:H6"/>
    <mergeCell ref="E7:H7"/>
    <mergeCell ref="E8:H8"/>
    <mergeCell ref="E9:H9"/>
    <mergeCell ref="E10:H10"/>
    <mergeCell ref="E12:H12"/>
    <mergeCell ref="E13:H13"/>
    <mergeCell ref="E14:H14"/>
    <mergeCell ref="E15:H15"/>
    <mergeCell ref="B17:J17"/>
  </mergeCells>
  <pageMargins left="0.7" right="0.7" top="0.75" bottom="0.75" header="0.3" footer="0.3"/>
  <pageSetup paperSize="9" scale="60" fitToHeight="0" orientation="portrait" r:id="rId1"/>
  <headerFooter>
    <oddFooter>&amp;L&amp;8UNCONTROLLED DOCUMENT WHEN PRINTED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B1:J66"/>
  <sheetViews>
    <sheetView topLeftCell="A19" workbookViewId="0">
      <selection activeCell="C37" sqref="C37:J37"/>
    </sheetView>
  </sheetViews>
  <sheetFormatPr defaultRowHeight="14.4" x14ac:dyDescent="0.3"/>
  <cols>
    <col min="1" max="1" width="1.5546875" style="107" customWidth="1"/>
    <col min="2" max="3" width="6.33203125" style="107" customWidth="1"/>
    <col min="4" max="4" width="6.88671875" style="107" customWidth="1"/>
    <col min="5" max="7" width="9.109375" style="107"/>
    <col min="8" max="8" width="13.5546875" style="107" customWidth="1"/>
    <col min="9" max="9" width="26.88671875" style="107" customWidth="1"/>
    <col min="10" max="10" width="40.44140625" style="107" customWidth="1"/>
    <col min="11" max="247" width="9.109375" style="107"/>
    <col min="248" max="248" width="1.5546875" style="107" customWidth="1"/>
    <col min="249" max="249" width="5.88671875" style="107" customWidth="1"/>
    <col min="250" max="250" width="7.44140625" style="107" customWidth="1"/>
    <col min="251" max="251" width="7.88671875" style="107" customWidth="1"/>
    <col min="252" max="254" width="9.109375" style="107"/>
    <col min="255" max="255" width="13.5546875" style="107" customWidth="1"/>
    <col min="256" max="264" width="0" style="107" hidden="1" customWidth="1"/>
    <col min="265" max="265" width="25.44140625" style="107" customWidth="1"/>
    <col min="266" max="266" width="40.44140625" style="107" customWidth="1"/>
    <col min="267" max="503" width="9.109375" style="107"/>
    <col min="504" max="504" width="1.5546875" style="107" customWidth="1"/>
    <col min="505" max="505" width="5.88671875" style="107" customWidth="1"/>
    <col min="506" max="506" width="7.44140625" style="107" customWidth="1"/>
    <col min="507" max="507" width="7.88671875" style="107" customWidth="1"/>
    <col min="508" max="510" width="9.109375" style="107"/>
    <col min="511" max="511" width="13.5546875" style="107" customWidth="1"/>
    <col min="512" max="520" width="0" style="107" hidden="1" customWidth="1"/>
    <col min="521" max="521" width="25.44140625" style="107" customWidth="1"/>
    <col min="522" max="522" width="40.44140625" style="107" customWidth="1"/>
    <col min="523" max="759" width="9.109375" style="107"/>
    <col min="760" max="760" width="1.5546875" style="107" customWidth="1"/>
    <col min="761" max="761" width="5.88671875" style="107" customWidth="1"/>
    <col min="762" max="762" width="7.44140625" style="107" customWidth="1"/>
    <col min="763" max="763" width="7.88671875" style="107" customWidth="1"/>
    <col min="764" max="766" width="9.109375" style="107"/>
    <col min="767" max="767" width="13.5546875" style="107" customWidth="1"/>
    <col min="768" max="776" width="0" style="107" hidden="1" customWidth="1"/>
    <col min="777" max="777" width="25.44140625" style="107" customWidth="1"/>
    <col min="778" max="778" width="40.44140625" style="107" customWidth="1"/>
    <col min="779" max="1015" width="9.109375" style="107"/>
    <col min="1016" max="1016" width="1.5546875" style="107" customWidth="1"/>
    <col min="1017" max="1017" width="5.88671875" style="107" customWidth="1"/>
    <col min="1018" max="1018" width="7.44140625" style="107" customWidth="1"/>
    <col min="1019" max="1019" width="7.88671875" style="107" customWidth="1"/>
    <col min="1020" max="1022" width="9.109375" style="107"/>
    <col min="1023" max="1023" width="13.5546875" style="107" customWidth="1"/>
    <col min="1024" max="1032" width="0" style="107" hidden="1" customWidth="1"/>
    <col min="1033" max="1033" width="25.44140625" style="107" customWidth="1"/>
    <col min="1034" max="1034" width="40.44140625" style="107" customWidth="1"/>
    <col min="1035" max="1271" width="9.109375" style="107"/>
    <col min="1272" max="1272" width="1.5546875" style="107" customWidth="1"/>
    <col min="1273" max="1273" width="5.88671875" style="107" customWidth="1"/>
    <col min="1274" max="1274" width="7.44140625" style="107" customWidth="1"/>
    <col min="1275" max="1275" width="7.88671875" style="107" customWidth="1"/>
    <col min="1276" max="1278" width="9.109375" style="107"/>
    <col min="1279" max="1279" width="13.5546875" style="107" customWidth="1"/>
    <col min="1280" max="1288" width="0" style="107" hidden="1" customWidth="1"/>
    <col min="1289" max="1289" width="25.44140625" style="107" customWidth="1"/>
    <col min="1290" max="1290" width="40.44140625" style="107" customWidth="1"/>
    <col min="1291" max="1527" width="9.109375" style="107"/>
    <col min="1528" max="1528" width="1.5546875" style="107" customWidth="1"/>
    <col min="1529" max="1529" width="5.88671875" style="107" customWidth="1"/>
    <col min="1530" max="1530" width="7.44140625" style="107" customWidth="1"/>
    <col min="1531" max="1531" width="7.88671875" style="107" customWidth="1"/>
    <col min="1532" max="1534" width="9.109375" style="107"/>
    <col min="1535" max="1535" width="13.5546875" style="107" customWidth="1"/>
    <col min="1536" max="1544" width="0" style="107" hidden="1" customWidth="1"/>
    <col min="1545" max="1545" width="25.44140625" style="107" customWidth="1"/>
    <col min="1546" max="1546" width="40.44140625" style="107" customWidth="1"/>
    <col min="1547" max="1783" width="9.109375" style="107"/>
    <col min="1784" max="1784" width="1.5546875" style="107" customWidth="1"/>
    <col min="1785" max="1785" width="5.88671875" style="107" customWidth="1"/>
    <col min="1786" max="1786" width="7.44140625" style="107" customWidth="1"/>
    <col min="1787" max="1787" width="7.88671875" style="107" customWidth="1"/>
    <col min="1788" max="1790" width="9.109375" style="107"/>
    <col min="1791" max="1791" width="13.5546875" style="107" customWidth="1"/>
    <col min="1792" max="1800" width="0" style="107" hidden="1" customWidth="1"/>
    <col min="1801" max="1801" width="25.44140625" style="107" customWidth="1"/>
    <col min="1802" max="1802" width="40.44140625" style="107" customWidth="1"/>
    <col min="1803" max="2039" width="9.109375" style="107"/>
    <col min="2040" max="2040" width="1.5546875" style="107" customWidth="1"/>
    <col min="2041" max="2041" width="5.88671875" style="107" customWidth="1"/>
    <col min="2042" max="2042" width="7.44140625" style="107" customWidth="1"/>
    <col min="2043" max="2043" width="7.88671875" style="107" customWidth="1"/>
    <col min="2044" max="2046" width="9.109375" style="107"/>
    <col min="2047" max="2047" width="13.5546875" style="107" customWidth="1"/>
    <col min="2048" max="2056" width="0" style="107" hidden="1" customWidth="1"/>
    <col min="2057" max="2057" width="25.44140625" style="107" customWidth="1"/>
    <col min="2058" max="2058" width="40.44140625" style="107" customWidth="1"/>
    <col min="2059" max="2295" width="9.109375" style="107"/>
    <col min="2296" max="2296" width="1.5546875" style="107" customWidth="1"/>
    <col min="2297" max="2297" width="5.88671875" style="107" customWidth="1"/>
    <col min="2298" max="2298" width="7.44140625" style="107" customWidth="1"/>
    <col min="2299" max="2299" width="7.88671875" style="107" customWidth="1"/>
    <col min="2300" max="2302" width="9.109375" style="107"/>
    <col min="2303" max="2303" width="13.5546875" style="107" customWidth="1"/>
    <col min="2304" max="2312" width="0" style="107" hidden="1" customWidth="1"/>
    <col min="2313" max="2313" width="25.44140625" style="107" customWidth="1"/>
    <col min="2314" max="2314" width="40.44140625" style="107" customWidth="1"/>
    <col min="2315" max="2551" width="9.109375" style="107"/>
    <col min="2552" max="2552" width="1.5546875" style="107" customWidth="1"/>
    <col min="2553" max="2553" width="5.88671875" style="107" customWidth="1"/>
    <col min="2554" max="2554" width="7.44140625" style="107" customWidth="1"/>
    <col min="2555" max="2555" width="7.88671875" style="107" customWidth="1"/>
    <col min="2556" max="2558" width="9.109375" style="107"/>
    <col min="2559" max="2559" width="13.5546875" style="107" customWidth="1"/>
    <col min="2560" max="2568" width="0" style="107" hidden="1" customWidth="1"/>
    <col min="2569" max="2569" width="25.44140625" style="107" customWidth="1"/>
    <col min="2570" max="2570" width="40.44140625" style="107" customWidth="1"/>
    <col min="2571" max="2807" width="9.109375" style="107"/>
    <col min="2808" max="2808" width="1.5546875" style="107" customWidth="1"/>
    <col min="2809" max="2809" width="5.88671875" style="107" customWidth="1"/>
    <col min="2810" max="2810" width="7.44140625" style="107" customWidth="1"/>
    <col min="2811" max="2811" width="7.88671875" style="107" customWidth="1"/>
    <col min="2812" max="2814" width="9.109375" style="107"/>
    <col min="2815" max="2815" width="13.5546875" style="107" customWidth="1"/>
    <col min="2816" max="2824" width="0" style="107" hidden="1" customWidth="1"/>
    <col min="2825" max="2825" width="25.44140625" style="107" customWidth="1"/>
    <col min="2826" max="2826" width="40.44140625" style="107" customWidth="1"/>
    <col min="2827" max="3063" width="9.109375" style="107"/>
    <col min="3064" max="3064" width="1.5546875" style="107" customWidth="1"/>
    <col min="3065" max="3065" width="5.88671875" style="107" customWidth="1"/>
    <col min="3066" max="3066" width="7.44140625" style="107" customWidth="1"/>
    <col min="3067" max="3067" width="7.88671875" style="107" customWidth="1"/>
    <col min="3068" max="3070" width="9.109375" style="107"/>
    <col min="3071" max="3071" width="13.5546875" style="107" customWidth="1"/>
    <col min="3072" max="3080" width="0" style="107" hidden="1" customWidth="1"/>
    <col min="3081" max="3081" width="25.44140625" style="107" customWidth="1"/>
    <col min="3082" max="3082" width="40.44140625" style="107" customWidth="1"/>
    <col min="3083" max="3319" width="9.109375" style="107"/>
    <col min="3320" max="3320" width="1.5546875" style="107" customWidth="1"/>
    <col min="3321" max="3321" width="5.88671875" style="107" customWidth="1"/>
    <col min="3322" max="3322" width="7.44140625" style="107" customWidth="1"/>
    <col min="3323" max="3323" width="7.88671875" style="107" customWidth="1"/>
    <col min="3324" max="3326" width="9.109375" style="107"/>
    <col min="3327" max="3327" width="13.5546875" style="107" customWidth="1"/>
    <col min="3328" max="3336" width="0" style="107" hidden="1" customWidth="1"/>
    <col min="3337" max="3337" width="25.44140625" style="107" customWidth="1"/>
    <col min="3338" max="3338" width="40.44140625" style="107" customWidth="1"/>
    <col min="3339" max="3575" width="9.109375" style="107"/>
    <col min="3576" max="3576" width="1.5546875" style="107" customWidth="1"/>
    <col min="3577" max="3577" width="5.88671875" style="107" customWidth="1"/>
    <col min="3578" max="3578" width="7.44140625" style="107" customWidth="1"/>
    <col min="3579" max="3579" width="7.88671875" style="107" customWidth="1"/>
    <col min="3580" max="3582" width="9.109375" style="107"/>
    <col min="3583" max="3583" width="13.5546875" style="107" customWidth="1"/>
    <col min="3584" max="3592" width="0" style="107" hidden="1" customWidth="1"/>
    <col min="3593" max="3593" width="25.44140625" style="107" customWidth="1"/>
    <col min="3594" max="3594" width="40.44140625" style="107" customWidth="1"/>
    <col min="3595" max="3831" width="9.109375" style="107"/>
    <col min="3832" max="3832" width="1.5546875" style="107" customWidth="1"/>
    <col min="3833" max="3833" width="5.88671875" style="107" customWidth="1"/>
    <col min="3834" max="3834" width="7.44140625" style="107" customWidth="1"/>
    <col min="3835" max="3835" width="7.88671875" style="107" customWidth="1"/>
    <col min="3836" max="3838" width="9.109375" style="107"/>
    <col min="3839" max="3839" width="13.5546875" style="107" customWidth="1"/>
    <col min="3840" max="3848" width="0" style="107" hidden="1" customWidth="1"/>
    <col min="3849" max="3849" width="25.44140625" style="107" customWidth="1"/>
    <col min="3850" max="3850" width="40.44140625" style="107" customWidth="1"/>
    <col min="3851" max="4087" width="9.109375" style="107"/>
    <col min="4088" max="4088" width="1.5546875" style="107" customWidth="1"/>
    <col min="4089" max="4089" width="5.88671875" style="107" customWidth="1"/>
    <col min="4090" max="4090" width="7.44140625" style="107" customWidth="1"/>
    <col min="4091" max="4091" width="7.88671875" style="107" customWidth="1"/>
    <col min="4092" max="4094" width="9.109375" style="107"/>
    <col min="4095" max="4095" width="13.5546875" style="107" customWidth="1"/>
    <col min="4096" max="4104" width="0" style="107" hidden="1" customWidth="1"/>
    <col min="4105" max="4105" width="25.44140625" style="107" customWidth="1"/>
    <col min="4106" max="4106" width="40.44140625" style="107" customWidth="1"/>
    <col min="4107" max="4343" width="9.109375" style="107"/>
    <col min="4344" max="4344" width="1.5546875" style="107" customWidth="1"/>
    <col min="4345" max="4345" width="5.88671875" style="107" customWidth="1"/>
    <col min="4346" max="4346" width="7.44140625" style="107" customWidth="1"/>
    <col min="4347" max="4347" width="7.88671875" style="107" customWidth="1"/>
    <col min="4348" max="4350" width="9.109375" style="107"/>
    <col min="4351" max="4351" width="13.5546875" style="107" customWidth="1"/>
    <col min="4352" max="4360" width="0" style="107" hidden="1" customWidth="1"/>
    <col min="4361" max="4361" width="25.44140625" style="107" customWidth="1"/>
    <col min="4362" max="4362" width="40.44140625" style="107" customWidth="1"/>
    <col min="4363" max="4599" width="9.109375" style="107"/>
    <col min="4600" max="4600" width="1.5546875" style="107" customWidth="1"/>
    <col min="4601" max="4601" width="5.88671875" style="107" customWidth="1"/>
    <col min="4602" max="4602" width="7.44140625" style="107" customWidth="1"/>
    <col min="4603" max="4603" width="7.88671875" style="107" customWidth="1"/>
    <col min="4604" max="4606" width="9.109375" style="107"/>
    <col min="4607" max="4607" width="13.5546875" style="107" customWidth="1"/>
    <col min="4608" max="4616" width="0" style="107" hidden="1" customWidth="1"/>
    <col min="4617" max="4617" width="25.44140625" style="107" customWidth="1"/>
    <col min="4618" max="4618" width="40.44140625" style="107" customWidth="1"/>
    <col min="4619" max="4855" width="9.109375" style="107"/>
    <col min="4856" max="4856" width="1.5546875" style="107" customWidth="1"/>
    <col min="4857" max="4857" width="5.88671875" style="107" customWidth="1"/>
    <col min="4858" max="4858" width="7.44140625" style="107" customWidth="1"/>
    <col min="4859" max="4859" width="7.88671875" style="107" customWidth="1"/>
    <col min="4860" max="4862" width="9.109375" style="107"/>
    <col min="4863" max="4863" width="13.5546875" style="107" customWidth="1"/>
    <col min="4864" max="4872" width="0" style="107" hidden="1" customWidth="1"/>
    <col min="4873" max="4873" width="25.44140625" style="107" customWidth="1"/>
    <col min="4874" max="4874" width="40.44140625" style="107" customWidth="1"/>
    <col min="4875" max="5111" width="9.109375" style="107"/>
    <col min="5112" max="5112" width="1.5546875" style="107" customWidth="1"/>
    <col min="5113" max="5113" width="5.88671875" style="107" customWidth="1"/>
    <col min="5114" max="5114" width="7.44140625" style="107" customWidth="1"/>
    <col min="5115" max="5115" width="7.88671875" style="107" customWidth="1"/>
    <col min="5116" max="5118" width="9.109375" style="107"/>
    <col min="5119" max="5119" width="13.5546875" style="107" customWidth="1"/>
    <col min="5120" max="5128" width="0" style="107" hidden="1" customWidth="1"/>
    <col min="5129" max="5129" width="25.44140625" style="107" customWidth="1"/>
    <col min="5130" max="5130" width="40.44140625" style="107" customWidth="1"/>
    <col min="5131" max="5367" width="9.109375" style="107"/>
    <col min="5368" max="5368" width="1.5546875" style="107" customWidth="1"/>
    <col min="5369" max="5369" width="5.88671875" style="107" customWidth="1"/>
    <col min="5370" max="5370" width="7.44140625" style="107" customWidth="1"/>
    <col min="5371" max="5371" width="7.88671875" style="107" customWidth="1"/>
    <col min="5372" max="5374" width="9.109375" style="107"/>
    <col min="5375" max="5375" width="13.5546875" style="107" customWidth="1"/>
    <col min="5376" max="5384" width="0" style="107" hidden="1" customWidth="1"/>
    <col min="5385" max="5385" width="25.44140625" style="107" customWidth="1"/>
    <col min="5386" max="5386" width="40.44140625" style="107" customWidth="1"/>
    <col min="5387" max="5623" width="9.109375" style="107"/>
    <col min="5624" max="5624" width="1.5546875" style="107" customWidth="1"/>
    <col min="5625" max="5625" width="5.88671875" style="107" customWidth="1"/>
    <col min="5626" max="5626" width="7.44140625" style="107" customWidth="1"/>
    <col min="5627" max="5627" width="7.88671875" style="107" customWidth="1"/>
    <col min="5628" max="5630" width="9.109375" style="107"/>
    <col min="5631" max="5631" width="13.5546875" style="107" customWidth="1"/>
    <col min="5632" max="5640" width="0" style="107" hidden="1" customWidth="1"/>
    <col min="5641" max="5641" width="25.44140625" style="107" customWidth="1"/>
    <col min="5642" max="5642" width="40.44140625" style="107" customWidth="1"/>
    <col min="5643" max="5879" width="9.109375" style="107"/>
    <col min="5880" max="5880" width="1.5546875" style="107" customWidth="1"/>
    <col min="5881" max="5881" width="5.88671875" style="107" customWidth="1"/>
    <col min="5882" max="5882" width="7.44140625" style="107" customWidth="1"/>
    <col min="5883" max="5883" width="7.88671875" style="107" customWidth="1"/>
    <col min="5884" max="5886" width="9.109375" style="107"/>
    <col min="5887" max="5887" width="13.5546875" style="107" customWidth="1"/>
    <col min="5888" max="5896" width="0" style="107" hidden="1" customWidth="1"/>
    <col min="5897" max="5897" width="25.44140625" style="107" customWidth="1"/>
    <col min="5898" max="5898" width="40.44140625" style="107" customWidth="1"/>
    <col min="5899" max="6135" width="9.109375" style="107"/>
    <col min="6136" max="6136" width="1.5546875" style="107" customWidth="1"/>
    <col min="6137" max="6137" width="5.88671875" style="107" customWidth="1"/>
    <col min="6138" max="6138" width="7.44140625" style="107" customWidth="1"/>
    <col min="6139" max="6139" width="7.88671875" style="107" customWidth="1"/>
    <col min="6140" max="6142" width="9.109375" style="107"/>
    <col min="6143" max="6143" width="13.5546875" style="107" customWidth="1"/>
    <col min="6144" max="6152" width="0" style="107" hidden="1" customWidth="1"/>
    <col min="6153" max="6153" width="25.44140625" style="107" customWidth="1"/>
    <col min="6154" max="6154" width="40.44140625" style="107" customWidth="1"/>
    <col min="6155" max="6391" width="9.109375" style="107"/>
    <col min="6392" max="6392" width="1.5546875" style="107" customWidth="1"/>
    <col min="6393" max="6393" width="5.88671875" style="107" customWidth="1"/>
    <col min="6394" max="6394" width="7.44140625" style="107" customWidth="1"/>
    <col min="6395" max="6395" width="7.88671875" style="107" customWidth="1"/>
    <col min="6396" max="6398" width="9.109375" style="107"/>
    <col min="6399" max="6399" width="13.5546875" style="107" customWidth="1"/>
    <col min="6400" max="6408" width="0" style="107" hidden="1" customWidth="1"/>
    <col min="6409" max="6409" width="25.44140625" style="107" customWidth="1"/>
    <col min="6410" max="6410" width="40.44140625" style="107" customWidth="1"/>
    <col min="6411" max="6647" width="9.109375" style="107"/>
    <col min="6648" max="6648" width="1.5546875" style="107" customWidth="1"/>
    <col min="6649" max="6649" width="5.88671875" style="107" customWidth="1"/>
    <col min="6650" max="6650" width="7.44140625" style="107" customWidth="1"/>
    <col min="6651" max="6651" width="7.88671875" style="107" customWidth="1"/>
    <col min="6652" max="6654" width="9.109375" style="107"/>
    <col min="6655" max="6655" width="13.5546875" style="107" customWidth="1"/>
    <col min="6656" max="6664" width="0" style="107" hidden="1" customWidth="1"/>
    <col min="6665" max="6665" width="25.44140625" style="107" customWidth="1"/>
    <col min="6666" max="6666" width="40.44140625" style="107" customWidth="1"/>
    <col min="6667" max="6903" width="9.109375" style="107"/>
    <col min="6904" max="6904" width="1.5546875" style="107" customWidth="1"/>
    <col min="6905" max="6905" width="5.88671875" style="107" customWidth="1"/>
    <col min="6906" max="6906" width="7.44140625" style="107" customWidth="1"/>
    <col min="6907" max="6907" width="7.88671875" style="107" customWidth="1"/>
    <col min="6908" max="6910" width="9.109375" style="107"/>
    <col min="6911" max="6911" width="13.5546875" style="107" customWidth="1"/>
    <col min="6912" max="6920" width="0" style="107" hidden="1" customWidth="1"/>
    <col min="6921" max="6921" width="25.44140625" style="107" customWidth="1"/>
    <col min="6922" max="6922" width="40.44140625" style="107" customWidth="1"/>
    <col min="6923" max="7159" width="9.109375" style="107"/>
    <col min="7160" max="7160" width="1.5546875" style="107" customWidth="1"/>
    <col min="7161" max="7161" width="5.88671875" style="107" customWidth="1"/>
    <col min="7162" max="7162" width="7.44140625" style="107" customWidth="1"/>
    <col min="7163" max="7163" width="7.88671875" style="107" customWidth="1"/>
    <col min="7164" max="7166" width="9.109375" style="107"/>
    <col min="7167" max="7167" width="13.5546875" style="107" customWidth="1"/>
    <col min="7168" max="7176" width="0" style="107" hidden="1" customWidth="1"/>
    <col min="7177" max="7177" width="25.44140625" style="107" customWidth="1"/>
    <col min="7178" max="7178" width="40.44140625" style="107" customWidth="1"/>
    <col min="7179" max="7415" width="9.109375" style="107"/>
    <col min="7416" max="7416" width="1.5546875" style="107" customWidth="1"/>
    <col min="7417" max="7417" width="5.88671875" style="107" customWidth="1"/>
    <col min="7418" max="7418" width="7.44140625" style="107" customWidth="1"/>
    <col min="7419" max="7419" width="7.88671875" style="107" customWidth="1"/>
    <col min="7420" max="7422" width="9.109375" style="107"/>
    <col min="7423" max="7423" width="13.5546875" style="107" customWidth="1"/>
    <col min="7424" max="7432" width="0" style="107" hidden="1" customWidth="1"/>
    <col min="7433" max="7433" width="25.44140625" style="107" customWidth="1"/>
    <col min="7434" max="7434" width="40.44140625" style="107" customWidth="1"/>
    <col min="7435" max="7671" width="9.109375" style="107"/>
    <col min="7672" max="7672" width="1.5546875" style="107" customWidth="1"/>
    <col min="7673" max="7673" width="5.88671875" style="107" customWidth="1"/>
    <col min="7674" max="7674" width="7.44140625" style="107" customWidth="1"/>
    <col min="7675" max="7675" width="7.88671875" style="107" customWidth="1"/>
    <col min="7676" max="7678" width="9.109375" style="107"/>
    <col min="7679" max="7679" width="13.5546875" style="107" customWidth="1"/>
    <col min="7680" max="7688" width="0" style="107" hidden="1" customWidth="1"/>
    <col min="7689" max="7689" width="25.44140625" style="107" customWidth="1"/>
    <col min="7690" max="7690" width="40.44140625" style="107" customWidth="1"/>
    <col min="7691" max="7927" width="9.109375" style="107"/>
    <col min="7928" max="7928" width="1.5546875" style="107" customWidth="1"/>
    <col min="7929" max="7929" width="5.88671875" style="107" customWidth="1"/>
    <col min="7930" max="7930" width="7.44140625" style="107" customWidth="1"/>
    <col min="7931" max="7931" width="7.88671875" style="107" customWidth="1"/>
    <col min="7932" max="7934" width="9.109375" style="107"/>
    <col min="7935" max="7935" width="13.5546875" style="107" customWidth="1"/>
    <col min="7936" max="7944" width="0" style="107" hidden="1" customWidth="1"/>
    <col min="7945" max="7945" width="25.44140625" style="107" customWidth="1"/>
    <col min="7946" max="7946" width="40.44140625" style="107" customWidth="1"/>
    <col min="7947" max="8183" width="9.109375" style="107"/>
    <col min="8184" max="8184" width="1.5546875" style="107" customWidth="1"/>
    <col min="8185" max="8185" width="5.88671875" style="107" customWidth="1"/>
    <col min="8186" max="8186" width="7.44140625" style="107" customWidth="1"/>
    <col min="8187" max="8187" width="7.88671875" style="107" customWidth="1"/>
    <col min="8188" max="8190" width="9.109375" style="107"/>
    <col min="8191" max="8191" width="13.5546875" style="107" customWidth="1"/>
    <col min="8192" max="8200" width="0" style="107" hidden="1" customWidth="1"/>
    <col min="8201" max="8201" width="25.44140625" style="107" customWidth="1"/>
    <col min="8202" max="8202" width="40.44140625" style="107" customWidth="1"/>
    <col min="8203" max="8439" width="9.109375" style="107"/>
    <col min="8440" max="8440" width="1.5546875" style="107" customWidth="1"/>
    <col min="8441" max="8441" width="5.88671875" style="107" customWidth="1"/>
    <col min="8442" max="8442" width="7.44140625" style="107" customWidth="1"/>
    <col min="8443" max="8443" width="7.88671875" style="107" customWidth="1"/>
    <col min="8444" max="8446" width="9.109375" style="107"/>
    <col min="8447" max="8447" width="13.5546875" style="107" customWidth="1"/>
    <col min="8448" max="8456" width="0" style="107" hidden="1" customWidth="1"/>
    <col min="8457" max="8457" width="25.44140625" style="107" customWidth="1"/>
    <col min="8458" max="8458" width="40.44140625" style="107" customWidth="1"/>
    <col min="8459" max="8695" width="9.109375" style="107"/>
    <col min="8696" max="8696" width="1.5546875" style="107" customWidth="1"/>
    <col min="8697" max="8697" width="5.88671875" style="107" customWidth="1"/>
    <col min="8698" max="8698" width="7.44140625" style="107" customWidth="1"/>
    <col min="8699" max="8699" width="7.88671875" style="107" customWidth="1"/>
    <col min="8700" max="8702" width="9.109375" style="107"/>
    <col min="8703" max="8703" width="13.5546875" style="107" customWidth="1"/>
    <col min="8704" max="8712" width="0" style="107" hidden="1" customWidth="1"/>
    <col min="8713" max="8713" width="25.44140625" style="107" customWidth="1"/>
    <col min="8714" max="8714" width="40.44140625" style="107" customWidth="1"/>
    <col min="8715" max="8951" width="9.109375" style="107"/>
    <col min="8952" max="8952" width="1.5546875" style="107" customWidth="1"/>
    <col min="8953" max="8953" width="5.88671875" style="107" customWidth="1"/>
    <col min="8954" max="8954" width="7.44140625" style="107" customWidth="1"/>
    <col min="8955" max="8955" width="7.88671875" style="107" customWidth="1"/>
    <col min="8956" max="8958" width="9.109375" style="107"/>
    <col min="8959" max="8959" width="13.5546875" style="107" customWidth="1"/>
    <col min="8960" max="8968" width="0" style="107" hidden="1" customWidth="1"/>
    <col min="8969" max="8969" width="25.44140625" style="107" customWidth="1"/>
    <col min="8970" max="8970" width="40.44140625" style="107" customWidth="1"/>
    <col min="8971" max="9207" width="9.109375" style="107"/>
    <col min="9208" max="9208" width="1.5546875" style="107" customWidth="1"/>
    <col min="9209" max="9209" width="5.88671875" style="107" customWidth="1"/>
    <col min="9210" max="9210" width="7.44140625" style="107" customWidth="1"/>
    <col min="9211" max="9211" width="7.88671875" style="107" customWidth="1"/>
    <col min="9212" max="9214" width="9.109375" style="107"/>
    <col min="9215" max="9215" width="13.5546875" style="107" customWidth="1"/>
    <col min="9216" max="9224" width="0" style="107" hidden="1" customWidth="1"/>
    <col min="9225" max="9225" width="25.44140625" style="107" customWidth="1"/>
    <col min="9226" max="9226" width="40.44140625" style="107" customWidth="1"/>
    <col min="9227" max="9463" width="9.109375" style="107"/>
    <col min="9464" max="9464" width="1.5546875" style="107" customWidth="1"/>
    <col min="9465" max="9465" width="5.88671875" style="107" customWidth="1"/>
    <col min="9466" max="9466" width="7.44140625" style="107" customWidth="1"/>
    <col min="9467" max="9467" width="7.88671875" style="107" customWidth="1"/>
    <col min="9468" max="9470" width="9.109375" style="107"/>
    <col min="9471" max="9471" width="13.5546875" style="107" customWidth="1"/>
    <col min="9472" max="9480" width="0" style="107" hidden="1" customWidth="1"/>
    <col min="9481" max="9481" width="25.44140625" style="107" customWidth="1"/>
    <col min="9482" max="9482" width="40.44140625" style="107" customWidth="1"/>
    <col min="9483" max="9719" width="9.109375" style="107"/>
    <col min="9720" max="9720" width="1.5546875" style="107" customWidth="1"/>
    <col min="9721" max="9721" width="5.88671875" style="107" customWidth="1"/>
    <col min="9722" max="9722" width="7.44140625" style="107" customWidth="1"/>
    <col min="9723" max="9723" width="7.88671875" style="107" customWidth="1"/>
    <col min="9724" max="9726" width="9.109375" style="107"/>
    <col min="9727" max="9727" width="13.5546875" style="107" customWidth="1"/>
    <col min="9728" max="9736" width="0" style="107" hidden="1" customWidth="1"/>
    <col min="9737" max="9737" width="25.44140625" style="107" customWidth="1"/>
    <col min="9738" max="9738" width="40.44140625" style="107" customWidth="1"/>
    <col min="9739" max="9975" width="9.109375" style="107"/>
    <col min="9976" max="9976" width="1.5546875" style="107" customWidth="1"/>
    <col min="9977" max="9977" width="5.88671875" style="107" customWidth="1"/>
    <col min="9978" max="9978" width="7.44140625" style="107" customWidth="1"/>
    <col min="9979" max="9979" width="7.88671875" style="107" customWidth="1"/>
    <col min="9980" max="9982" width="9.109375" style="107"/>
    <col min="9983" max="9983" width="13.5546875" style="107" customWidth="1"/>
    <col min="9984" max="9992" width="0" style="107" hidden="1" customWidth="1"/>
    <col min="9993" max="9993" width="25.44140625" style="107" customWidth="1"/>
    <col min="9994" max="9994" width="40.44140625" style="107" customWidth="1"/>
    <col min="9995" max="10231" width="9.109375" style="107"/>
    <col min="10232" max="10232" width="1.5546875" style="107" customWidth="1"/>
    <col min="10233" max="10233" width="5.88671875" style="107" customWidth="1"/>
    <col min="10234" max="10234" width="7.44140625" style="107" customWidth="1"/>
    <col min="10235" max="10235" width="7.88671875" style="107" customWidth="1"/>
    <col min="10236" max="10238" width="9.109375" style="107"/>
    <col min="10239" max="10239" width="13.5546875" style="107" customWidth="1"/>
    <col min="10240" max="10248" width="0" style="107" hidden="1" customWidth="1"/>
    <col min="10249" max="10249" width="25.44140625" style="107" customWidth="1"/>
    <col min="10250" max="10250" width="40.44140625" style="107" customWidth="1"/>
    <col min="10251" max="10487" width="9.109375" style="107"/>
    <col min="10488" max="10488" width="1.5546875" style="107" customWidth="1"/>
    <col min="10489" max="10489" width="5.88671875" style="107" customWidth="1"/>
    <col min="10490" max="10490" width="7.44140625" style="107" customWidth="1"/>
    <col min="10491" max="10491" width="7.88671875" style="107" customWidth="1"/>
    <col min="10492" max="10494" width="9.109375" style="107"/>
    <col min="10495" max="10495" width="13.5546875" style="107" customWidth="1"/>
    <col min="10496" max="10504" width="0" style="107" hidden="1" customWidth="1"/>
    <col min="10505" max="10505" width="25.44140625" style="107" customWidth="1"/>
    <col min="10506" max="10506" width="40.44140625" style="107" customWidth="1"/>
    <col min="10507" max="10743" width="9.109375" style="107"/>
    <col min="10744" max="10744" width="1.5546875" style="107" customWidth="1"/>
    <col min="10745" max="10745" width="5.88671875" style="107" customWidth="1"/>
    <col min="10746" max="10746" width="7.44140625" style="107" customWidth="1"/>
    <col min="10747" max="10747" width="7.88671875" style="107" customWidth="1"/>
    <col min="10748" max="10750" width="9.109375" style="107"/>
    <col min="10751" max="10751" width="13.5546875" style="107" customWidth="1"/>
    <col min="10752" max="10760" width="0" style="107" hidden="1" customWidth="1"/>
    <col min="10761" max="10761" width="25.44140625" style="107" customWidth="1"/>
    <col min="10762" max="10762" width="40.44140625" style="107" customWidth="1"/>
    <col min="10763" max="10999" width="9.109375" style="107"/>
    <col min="11000" max="11000" width="1.5546875" style="107" customWidth="1"/>
    <col min="11001" max="11001" width="5.88671875" style="107" customWidth="1"/>
    <col min="11002" max="11002" width="7.44140625" style="107" customWidth="1"/>
    <col min="11003" max="11003" width="7.88671875" style="107" customWidth="1"/>
    <col min="11004" max="11006" width="9.109375" style="107"/>
    <col min="11007" max="11007" width="13.5546875" style="107" customWidth="1"/>
    <col min="11008" max="11016" width="0" style="107" hidden="1" customWidth="1"/>
    <col min="11017" max="11017" width="25.44140625" style="107" customWidth="1"/>
    <col min="11018" max="11018" width="40.44140625" style="107" customWidth="1"/>
    <col min="11019" max="11255" width="9.109375" style="107"/>
    <col min="11256" max="11256" width="1.5546875" style="107" customWidth="1"/>
    <col min="11257" max="11257" width="5.88671875" style="107" customWidth="1"/>
    <col min="11258" max="11258" width="7.44140625" style="107" customWidth="1"/>
    <col min="11259" max="11259" width="7.88671875" style="107" customWidth="1"/>
    <col min="11260" max="11262" width="9.109375" style="107"/>
    <col min="11263" max="11263" width="13.5546875" style="107" customWidth="1"/>
    <col min="11264" max="11272" width="0" style="107" hidden="1" customWidth="1"/>
    <col min="11273" max="11273" width="25.44140625" style="107" customWidth="1"/>
    <col min="11274" max="11274" width="40.44140625" style="107" customWidth="1"/>
    <col min="11275" max="11511" width="9.109375" style="107"/>
    <col min="11512" max="11512" width="1.5546875" style="107" customWidth="1"/>
    <col min="11513" max="11513" width="5.88671875" style="107" customWidth="1"/>
    <col min="11514" max="11514" width="7.44140625" style="107" customWidth="1"/>
    <col min="11515" max="11515" width="7.88671875" style="107" customWidth="1"/>
    <col min="11516" max="11518" width="9.109375" style="107"/>
    <col min="11519" max="11519" width="13.5546875" style="107" customWidth="1"/>
    <col min="11520" max="11528" width="0" style="107" hidden="1" customWidth="1"/>
    <col min="11529" max="11529" width="25.44140625" style="107" customWidth="1"/>
    <col min="11530" max="11530" width="40.44140625" style="107" customWidth="1"/>
    <col min="11531" max="11767" width="9.109375" style="107"/>
    <col min="11768" max="11768" width="1.5546875" style="107" customWidth="1"/>
    <col min="11769" max="11769" width="5.88671875" style="107" customWidth="1"/>
    <col min="11770" max="11770" width="7.44140625" style="107" customWidth="1"/>
    <col min="11771" max="11771" width="7.88671875" style="107" customWidth="1"/>
    <col min="11772" max="11774" width="9.109375" style="107"/>
    <col min="11775" max="11775" width="13.5546875" style="107" customWidth="1"/>
    <col min="11776" max="11784" width="0" style="107" hidden="1" customWidth="1"/>
    <col min="11785" max="11785" width="25.44140625" style="107" customWidth="1"/>
    <col min="11786" max="11786" width="40.44140625" style="107" customWidth="1"/>
    <col min="11787" max="12023" width="9.109375" style="107"/>
    <col min="12024" max="12024" width="1.5546875" style="107" customWidth="1"/>
    <col min="12025" max="12025" width="5.88671875" style="107" customWidth="1"/>
    <col min="12026" max="12026" width="7.44140625" style="107" customWidth="1"/>
    <col min="12027" max="12027" width="7.88671875" style="107" customWidth="1"/>
    <col min="12028" max="12030" width="9.109375" style="107"/>
    <col min="12031" max="12031" width="13.5546875" style="107" customWidth="1"/>
    <col min="12032" max="12040" width="0" style="107" hidden="1" customWidth="1"/>
    <col min="12041" max="12041" width="25.44140625" style="107" customWidth="1"/>
    <col min="12042" max="12042" width="40.44140625" style="107" customWidth="1"/>
    <col min="12043" max="12279" width="9.109375" style="107"/>
    <col min="12280" max="12280" width="1.5546875" style="107" customWidth="1"/>
    <col min="12281" max="12281" width="5.88671875" style="107" customWidth="1"/>
    <col min="12282" max="12282" width="7.44140625" style="107" customWidth="1"/>
    <col min="12283" max="12283" width="7.88671875" style="107" customWidth="1"/>
    <col min="12284" max="12286" width="9.109375" style="107"/>
    <col min="12287" max="12287" width="13.5546875" style="107" customWidth="1"/>
    <col min="12288" max="12296" width="0" style="107" hidden="1" customWidth="1"/>
    <col min="12297" max="12297" width="25.44140625" style="107" customWidth="1"/>
    <col min="12298" max="12298" width="40.44140625" style="107" customWidth="1"/>
    <col min="12299" max="12535" width="9.109375" style="107"/>
    <col min="12536" max="12536" width="1.5546875" style="107" customWidth="1"/>
    <col min="12537" max="12537" width="5.88671875" style="107" customWidth="1"/>
    <col min="12538" max="12538" width="7.44140625" style="107" customWidth="1"/>
    <col min="12539" max="12539" width="7.88671875" style="107" customWidth="1"/>
    <col min="12540" max="12542" width="9.109375" style="107"/>
    <col min="12543" max="12543" width="13.5546875" style="107" customWidth="1"/>
    <col min="12544" max="12552" width="0" style="107" hidden="1" customWidth="1"/>
    <col min="12553" max="12553" width="25.44140625" style="107" customWidth="1"/>
    <col min="12554" max="12554" width="40.44140625" style="107" customWidth="1"/>
    <col min="12555" max="12791" width="9.109375" style="107"/>
    <col min="12792" max="12792" width="1.5546875" style="107" customWidth="1"/>
    <col min="12793" max="12793" width="5.88671875" style="107" customWidth="1"/>
    <col min="12794" max="12794" width="7.44140625" style="107" customWidth="1"/>
    <col min="12795" max="12795" width="7.88671875" style="107" customWidth="1"/>
    <col min="12796" max="12798" width="9.109375" style="107"/>
    <col min="12799" max="12799" width="13.5546875" style="107" customWidth="1"/>
    <col min="12800" max="12808" width="0" style="107" hidden="1" customWidth="1"/>
    <col min="12809" max="12809" width="25.44140625" style="107" customWidth="1"/>
    <col min="12810" max="12810" width="40.44140625" style="107" customWidth="1"/>
    <col min="12811" max="13047" width="9.109375" style="107"/>
    <col min="13048" max="13048" width="1.5546875" style="107" customWidth="1"/>
    <col min="13049" max="13049" width="5.88671875" style="107" customWidth="1"/>
    <col min="13050" max="13050" width="7.44140625" style="107" customWidth="1"/>
    <col min="13051" max="13051" width="7.88671875" style="107" customWidth="1"/>
    <col min="13052" max="13054" width="9.109375" style="107"/>
    <col min="13055" max="13055" width="13.5546875" style="107" customWidth="1"/>
    <col min="13056" max="13064" width="0" style="107" hidden="1" customWidth="1"/>
    <col min="13065" max="13065" width="25.44140625" style="107" customWidth="1"/>
    <col min="13066" max="13066" width="40.44140625" style="107" customWidth="1"/>
    <col min="13067" max="13303" width="9.109375" style="107"/>
    <col min="13304" max="13304" width="1.5546875" style="107" customWidth="1"/>
    <col min="13305" max="13305" width="5.88671875" style="107" customWidth="1"/>
    <col min="13306" max="13306" width="7.44140625" style="107" customWidth="1"/>
    <col min="13307" max="13307" width="7.88671875" style="107" customWidth="1"/>
    <col min="13308" max="13310" width="9.109375" style="107"/>
    <col min="13311" max="13311" width="13.5546875" style="107" customWidth="1"/>
    <col min="13312" max="13320" width="0" style="107" hidden="1" customWidth="1"/>
    <col min="13321" max="13321" width="25.44140625" style="107" customWidth="1"/>
    <col min="13322" max="13322" width="40.44140625" style="107" customWidth="1"/>
    <col min="13323" max="13559" width="9.109375" style="107"/>
    <col min="13560" max="13560" width="1.5546875" style="107" customWidth="1"/>
    <col min="13561" max="13561" width="5.88671875" style="107" customWidth="1"/>
    <col min="13562" max="13562" width="7.44140625" style="107" customWidth="1"/>
    <col min="13563" max="13563" width="7.88671875" style="107" customWidth="1"/>
    <col min="13564" max="13566" width="9.109375" style="107"/>
    <col min="13567" max="13567" width="13.5546875" style="107" customWidth="1"/>
    <col min="13568" max="13576" width="0" style="107" hidden="1" customWidth="1"/>
    <col min="13577" max="13577" width="25.44140625" style="107" customWidth="1"/>
    <col min="13578" max="13578" width="40.44140625" style="107" customWidth="1"/>
    <col min="13579" max="13815" width="9.109375" style="107"/>
    <col min="13816" max="13816" width="1.5546875" style="107" customWidth="1"/>
    <col min="13817" max="13817" width="5.88671875" style="107" customWidth="1"/>
    <col min="13818" max="13818" width="7.44140625" style="107" customWidth="1"/>
    <col min="13819" max="13819" width="7.88671875" style="107" customWidth="1"/>
    <col min="13820" max="13822" width="9.109375" style="107"/>
    <col min="13823" max="13823" width="13.5546875" style="107" customWidth="1"/>
    <col min="13824" max="13832" width="0" style="107" hidden="1" customWidth="1"/>
    <col min="13833" max="13833" width="25.44140625" style="107" customWidth="1"/>
    <col min="13834" max="13834" width="40.44140625" style="107" customWidth="1"/>
    <col min="13835" max="14071" width="9.109375" style="107"/>
    <col min="14072" max="14072" width="1.5546875" style="107" customWidth="1"/>
    <col min="14073" max="14073" width="5.88671875" style="107" customWidth="1"/>
    <col min="14074" max="14074" width="7.44140625" style="107" customWidth="1"/>
    <col min="14075" max="14075" width="7.88671875" style="107" customWidth="1"/>
    <col min="14076" max="14078" width="9.109375" style="107"/>
    <col min="14079" max="14079" width="13.5546875" style="107" customWidth="1"/>
    <col min="14080" max="14088" width="0" style="107" hidden="1" customWidth="1"/>
    <col min="14089" max="14089" width="25.44140625" style="107" customWidth="1"/>
    <col min="14090" max="14090" width="40.44140625" style="107" customWidth="1"/>
    <col min="14091" max="14327" width="9.109375" style="107"/>
    <col min="14328" max="14328" width="1.5546875" style="107" customWidth="1"/>
    <col min="14329" max="14329" width="5.88671875" style="107" customWidth="1"/>
    <col min="14330" max="14330" width="7.44140625" style="107" customWidth="1"/>
    <col min="14331" max="14331" width="7.88671875" style="107" customWidth="1"/>
    <col min="14332" max="14334" width="9.109375" style="107"/>
    <col min="14335" max="14335" width="13.5546875" style="107" customWidth="1"/>
    <col min="14336" max="14344" width="0" style="107" hidden="1" customWidth="1"/>
    <col min="14345" max="14345" width="25.44140625" style="107" customWidth="1"/>
    <col min="14346" max="14346" width="40.44140625" style="107" customWidth="1"/>
    <col min="14347" max="14583" width="9.109375" style="107"/>
    <col min="14584" max="14584" width="1.5546875" style="107" customWidth="1"/>
    <col min="14585" max="14585" width="5.88671875" style="107" customWidth="1"/>
    <col min="14586" max="14586" width="7.44140625" style="107" customWidth="1"/>
    <col min="14587" max="14587" width="7.88671875" style="107" customWidth="1"/>
    <col min="14588" max="14590" width="9.109375" style="107"/>
    <col min="14591" max="14591" width="13.5546875" style="107" customWidth="1"/>
    <col min="14592" max="14600" width="0" style="107" hidden="1" customWidth="1"/>
    <col min="14601" max="14601" width="25.44140625" style="107" customWidth="1"/>
    <col min="14602" max="14602" width="40.44140625" style="107" customWidth="1"/>
    <col min="14603" max="14839" width="9.109375" style="107"/>
    <col min="14840" max="14840" width="1.5546875" style="107" customWidth="1"/>
    <col min="14841" max="14841" width="5.88671875" style="107" customWidth="1"/>
    <col min="14842" max="14842" width="7.44140625" style="107" customWidth="1"/>
    <col min="14843" max="14843" width="7.88671875" style="107" customWidth="1"/>
    <col min="14844" max="14846" width="9.109375" style="107"/>
    <col min="14847" max="14847" width="13.5546875" style="107" customWidth="1"/>
    <col min="14848" max="14856" width="0" style="107" hidden="1" customWidth="1"/>
    <col min="14857" max="14857" width="25.44140625" style="107" customWidth="1"/>
    <col min="14858" max="14858" width="40.44140625" style="107" customWidth="1"/>
    <col min="14859" max="15095" width="9.109375" style="107"/>
    <col min="15096" max="15096" width="1.5546875" style="107" customWidth="1"/>
    <col min="15097" max="15097" width="5.88671875" style="107" customWidth="1"/>
    <col min="15098" max="15098" width="7.44140625" style="107" customWidth="1"/>
    <col min="15099" max="15099" width="7.88671875" style="107" customWidth="1"/>
    <col min="15100" max="15102" width="9.109375" style="107"/>
    <col min="15103" max="15103" width="13.5546875" style="107" customWidth="1"/>
    <col min="15104" max="15112" width="0" style="107" hidden="1" customWidth="1"/>
    <col min="15113" max="15113" width="25.44140625" style="107" customWidth="1"/>
    <col min="15114" max="15114" width="40.44140625" style="107" customWidth="1"/>
    <col min="15115" max="15351" width="9.109375" style="107"/>
    <col min="15352" max="15352" width="1.5546875" style="107" customWidth="1"/>
    <col min="15353" max="15353" width="5.88671875" style="107" customWidth="1"/>
    <col min="15354" max="15354" width="7.44140625" style="107" customWidth="1"/>
    <col min="15355" max="15355" width="7.88671875" style="107" customWidth="1"/>
    <col min="15356" max="15358" width="9.109375" style="107"/>
    <col min="15359" max="15359" width="13.5546875" style="107" customWidth="1"/>
    <col min="15360" max="15368" width="0" style="107" hidden="1" customWidth="1"/>
    <col min="15369" max="15369" width="25.44140625" style="107" customWidth="1"/>
    <col min="15370" max="15370" width="40.44140625" style="107" customWidth="1"/>
    <col min="15371" max="15607" width="9.109375" style="107"/>
    <col min="15608" max="15608" width="1.5546875" style="107" customWidth="1"/>
    <col min="15609" max="15609" width="5.88671875" style="107" customWidth="1"/>
    <col min="15610" max="15610" width="7.44140625" style="107" customWidth="1"/>
    <col min="15611" max="15611" width="7.88671875" style="107" customWidth="1"/>
    <col min="15612" max="15614" width="9.109375" style="107"/>
    <col min="15615" max="15615" width="13.5546875" style="107" customWidth="1"/>
    <col min="15616" max="15624" width="0" style="107" hidden="1" customWidth="1"/>
    <col min="15625" max="15625" width="25.44140625" style="107" customWidth="1"/>
    <col min="15626" max="15626" width="40.44140625" style="107" customWidth="1"/>
    <col min="15627" max="15863" width="9.109375" style="107"/>
    <col min="15864" max="15864" width="1.5546875" style="107" customWidth="1"/>
    <col min="15865" max="15865" width="5.88671875" style="107" customWidth="1"/>
    <col min="15866" max="15866" width="7.44140625" style="107" customWidth="1"/>
    <col min="15867" max="15867" width="7.88671875" style="107" customWidth="1"/>
    <col min="15868" max="15870" width="9.109375" style="107"/>
    <col min="15871" max="15871" width="13.5546875" style="107" customWidth="1"/>
    <col min="15872" max="15880" width="0" style="107" hidden="1" customWidth="1"/>
    <col min="15881" max="15881" width="25.44140625" style="107" customWidth="1"/>
    <col min="15882" max="15882" width="40.44140625" style="107" customWidth="1"/>
    <col min="15883" max="16119" width="9.109375" style="107"/>
    <col min="16120" max="16120" width="1.5546875" style="107" customWidth="1"/>
    <col min="16121" max="16121" width="5.88671875" style="107" customWidth="1"/>
    <col min="16122" max="16122" width="7.44140625" style="107" customWidth="1"/>
    <col min="16123" max="16123" width="7.88671875" style="107" customWidth="1"/>
    <col min="16124" max="16126" width="9.109375" style="107"/>
    <col min="16127" max="16127" width="13.5546875" style="107" customWidth="1"/>
    <col min="16128" max="16136" width="0" style="107" hidden="1" customWidth="1"/>
    <col min="16137" max="16137" width="25.44140625" style="107" customWidth="1"/>
    <col min="16138" max="16138" width="40.44140625" style="107" customWidth="1"/>
    <col min="16139" max="16384" width="9.109375" style="107"/>
  </cols>
  <sheetData>
    <row r="1" spans="2:10" ht="15" thickBot="1" x14ac:dyDescent="0.35"/>
    <row r="2" spans="2:10" ht="21.6" thickBot="1" x14ac:dyDescent="0.35">
      <c r="B2" s="108"/>
      <c r="C2" s="326" t="s">
        <v>155</v>
      </c>
      <c r="D2" s="326"/>
      <c r="E2" s="326"/>
      <c r="F2" s="326"/>
      <c r="G2" s="326"/>
      <c r="H2" s="327"/>
      <c r="I2" s="358"/>
      <c r="J2" s="180" t="s">
        <v>228</v>
      </c>
    </row>
    <row r="3" spans="2:10" ht="25.35" customHeight="1" thickBot="1" x14ac:dyDescent="0.35">
      <c r="B3" s="110"/>
      <c r="C3" s="328" t="s">
        <v>134</v>
      </c>
      <c r="D3" s="329"/>
      <c r="E3" s="330"/>
      <c r="F3" s="331"/>
      <c r="G3" s="331"/>
      <c r="H3" s="332"/>
      <c r="I3" s="359"/>
      <c r="J3" s="181"/>
    </row>
    <row r="4" spans="2:10" ht="101.4" customHeight="1" thickBot="1" x14ac:dyDescent="0.35">
      <c r="B4" s="110"/>
      <c r="C4" s="141" t="s">
        <v>156</v>
      </c>
      <c r="D4" s="113" t="s">
        <v>157</v>
      </c>
      <c r="E4" s="333"/>
      <c r="F4" s="334"/>
      <c r="G4" s="334"/>
      <c r="H4" s="335"/>
      <c r="I4" s="360"/>
      <c r="J4" s="182"/>
    </row>
    <row r="5" spans="2:10" ht="18" thickBot="1" x14ac:dyDescent="0.35">
      <c r="B5" s="115"/>
      <c r="C5" s="356"/>
      <c r="D5" s="357"/>
      <c r="E5" s="338" t="s">
        <v>158</v>
      </c>
      <c r="F5" s="338"/>
      <c r="G5" s="338"/>
      <c r="H5" s="339"/>
      <c r="I5" s="116" t="s">
        <v>138</v>
      </c>
      <c r="J5" s="116" t="s">
        <v>139</v>
      </c>
    </row>
    <row r="6" spans="2:10" ht="25.5" customHeight="1" x14ac:dyDescent="0.3">
      <c r="B6" s="142">
        <v>1</v>
      </c>
      <c r="C6" s="143" t="s">
        <v>140</v>
      </c>
      <c r="D6" s="144"/>
      <c r="E6" s="340" t="s">
        <v>141</v>
      </c>
      <c r="F6" s="340"/>
      <c r="G6" s="340"/>
      <c r="H6" s="340"/>
      <c r="I6" s="120"/>
      <c r="J6" s="121"/>
    </row>
    <row r="7" spans="2:10" ht="27" customHeight="1" x14ac:dyDescent="0.3">
      <c r="B7" s="145">
        <v>2</v>
      </c>
      <c r="C7" s="146" t="s">
        <v>140</v>
      </c>
      <c r="D7" s="147"/>
      <c r="E7" s="342" t="s">
        <v>159</v>
      </c>
      <c r="F7" s="321"/>
      <c r="G7" s="321"/>
      <c r="H7" s="344"/>
      <c r="I7" s="125"/>
      <c r="J7" s="126"/>
    </row>
    <row r="8" spans="2:10" ht="15" x14ac:dyDescent="0.3">
      <c r="B8" s="145">
        <v>3</v>
      </c>
      <c r="C8" s="146" t="s">
        <v>140</v>
      </c>
      <c r="D8" s="147"/>
      <c r="E8" s="342" t="s">
        <v>160</v>
      </c>
      <c r="F8" s="321"/>
      <c r="G8" s="321"/>
      <c r="H8" s="344"/>
      <c r="I8" s="125"/>
      <c r="J8" s="126"/>
    </row>
    <row r="9" spans="2:10" ht="15" x14ac:dyDescent="0.3">
      <c r="B9" s="145">
        <v>4</v>
      </c>
      <c r="C9" s="146" t="s">
        <v>140</v>
      </c>
      <c r="D9" s="147"/>
      <c r="E9" s="342" t="s">
        <v>146</v>
      </c>
      <c r="F9" s="321"/>
      <c r="G9" s="321"/>
      <c r="H9" s="344"/>
      <c r="I9" s="125"/>
      <c r="J9" s="126"/>
    </row>
    <row r="10" spans="2:10" ht="15" x14ac:dyDescent="0.3">
      <c r="B10" s="145">
        <v>5</v>
      </c>
      <c r="C10" s="146" t="s">
        <v>140</v>
      </c>
      <c r="D10" s="147"/>
      <c r="E10" s="342" t="s">
        <v>161</v>
      </c>
      <c r="F10" s="321"/>
      <c r="G10" s="321"/>
      <c r="H10" s="344"/>
      <c r="I10" s="125"/>
      <c r="J10" s="126"/>
    </row>
    <row r="11" spans="2:10" ht="15" x14ac:dyDescent="0.3">
      <c r="B11" s="145">
        <v>6</v>
      </c>
      <c r="C11" s="146"/>
      <c r="D11" s="147" t="s">
        <v>140</v>
      </c>
      <c r="E11" s="342" t="s">
        <v>162</v>
      </c>
      <c r="F11" s="321"/>
      <c r="G11" s="321"/>
      <c r="H11" s="344"/>
      <c r="I11" s="125"/>
      <c r="J11" s="127" t="s">
        <v>163</v>
      </c>
    </row>
    <row r="12" spans="2:10" ht="15" x14ac:dyDescent="0.3">
      <c r="B12" s="145">
        <v>7</v>
      </c>
      <c r="C12" s="146"/>
      <c r="D12" s="147" t="s">
        <v>140</v>
      </c>
      <c r="E12" s="342" t="s">
        <v>164</v>
      </c>
      <c r="F12" s="321"/>
      <c r="G12" s="321"/>
      <c r="H12" s="344"/>
      <c r="I12" s="125"/>
      <c r="J12" s="126"/>
    </row>
    <row r="13" spans="2:10" ht="15" x14ac:dyDescent="0.3">
      <c r="B13" s="145">
        <v>8</v>
      </c>
      <c r="C13" s="146"/>
      <c r="D13" s="147" t="s">
        <v>140</v>
      </c>
      <c r="E13" s="342" t="s">
        <v>165</v>
      </c>
      <c r="F13" s="321"/>
      <c r="G13" s="321"/>
      <c r="H13" s="344"/>
      <c r="I13" s="125"/>
      <c r="J13" s="126"/>
    </row>
    <row r="14" spans="2:10" ht="52.5" customHeight="1" x14ac:dyDescent="0.3">
      <c r="B14" s="145">
        <v>9</v>
      </c>
      <c r="C14" s="146"/>
      <c r="D14" s="147" t="s">
        <v>140</v>
      </c>
      <c r="E14" s="342" t="s">
        <v>166</v>
      </c>
      <c r="F14" s="321"/>
      <c r="G14" s="321"/>
      <c r="H14" s="344"/>
      <c r="I14" s="125"/>
      <c r="J14" s="127" t="s">
        <v>167</v>
      </c>
    </row>
    <row r="15" spans="2:10" ht="15" x14ac:dyDescent="0.3">
      <c r="B15" s="145">
        <v>10</v>
      </c>
      <c r="C15" s="146"/>
      <c r="D15" s="147" t="s">
        <v>140</v>
      </c>
      <c r="E15" s="353" t="s">
        <v>168</v>
      </c>
      <c r="F15" s="354"/>
      <c r="G15" s="354"/>
      <c r="H15" s="355"/>
      <c r="I15" s="125"/>
      <c r="J15" s="127" t="s">
        <v>169</v>
      </c>
    </row>
    <row r="16" spans="2:10" ht="22.8" x14ac:dyDescent="0.3">
      <c r="B16" s="148">
        <v>12</v>
      </c>
      <c r="C16" s="146"/>
      <c r="D16" s="147" t="s">
        <v>140</v>
      </c>
      <c r="E16" s="342" t="s">
        <v>170</v>
      </c>
      <c r="F16" s="321"/>
      <c r="G16" s="321"/>
      <c r="H16" s="344"/>
      <c r="I16" s="129"/>
      <c r="J16" s="131" t="s">
        <v>171</v>
      </c>
    </row>
    <row r="17" spans="2:10" ht="15" x14ac:dyDescent="0.3">
      <c r="B17" s="148">
        <v>13</v>
      </c>
      <c r="C17" s="146"/>
      <c r="D17" s="147" t="s">
        <v>140</v>
      </c>
      <c r="E17" s="342" t="s">
        <v>172</v>
      </c>
      <c r="F17" s="321"/>
      <c r="G17" s="321"/>
      <c r="H17" s="344"/>
      <c r="I17" s="129"/>
      <c r="J17" s="131"/>
    </row>
    <row r="18" spans="2:10" ht="15" x14ac:dyDescent="0.3">
      <c r="B18" s="148">
        <v>14</v>
      </c>
      <c r="C18" s="146"/>
      <c r="D18" s="147" t="s">
        <v>140</v>
      </c>
      <c r="E18" s="342" t="s">
        <v>173</v>
      </c>
      <c r="F18" s="321"/>
      <c r="G18" s="321"/>
      <c r="H18" s="344"/>
      <c r="I18" s="129"/>
      <c r="J18" s="131"/>
    </row>
    <row r="19" spans="2:10" ht="15" x14ac:dyDescent="0.3">
      <c r="B19" s="148">
        <v>15</v>
      </c>
      <c r="C19" s="146"/>
      <c r="D19" s="147" t="s">
        <v>140</v>
      </c>
      <c r="E19" s="350" t="s">
        <v>174</v>
      </c>
      <c r="F19" s="351"/>
      <c r="G19" s="351"/>
      <c r="H19" s="352"/>
      <c r="I19" s="129"/>
      <c r="J19" s="130"/>
    </row>
    <row r="20" spans="2:10" ht="15" x14ac:dyDescent="0.3">
      <c r="B20" s="148">
        <v>16</v>
      </c>
      <c r="C20" s="146"/>
      <c r="D20" s="147" t="s">
        <v>140</v>
      </c>
      <c r="E20" s="350" t="s">
        <v>175</v>
      </c>
      <c r="F20" s="351"/>
      <c r="G20" s="351"/>
      <c r="H20" s="352"/>
      <c r="I20" s="129"/>
      <c r="J20" s="130"/>
    </row>
    <row r="21" spans="2:10" ht="15" x14ac:dyDescent="0.3">
      <c r="B21" s="148">
        <v>17</v>
      </c>
      <c r="C21" s="146"/>
      <c r="D21" s="147" t="s">
        <v>140</v>
      </c>
      <c r="E21" s="342" t="s">
        <v>176</v>
      </c>
      <c r="F21" s="321"/>
      <c r="G21" s="321"/>
      <c r="H21" s="344"/>
      <c r="I21" s="129"/>
      <c r="J21" s="130"/>
    </row>
    <row r="22" spans="2:10" ht="15" x14ac:dyDescent="0.3">
      <c r="B22" s="148">
        <v>18</v>
      </c>
      <c r="C22" s="146"/>
      <c r="D22" s="147" t="s">
        <v>140</v>
      </c>
      <c r="E22" s="342" t="s">
        <v>177</v>
      </c>
      <c r="F22" s="321"/>
      <c r="G22" s="321"/>
      <c r="H22" s="344"/>
      <c r="I22" s="129"/>
      <c r="J22" s="130"/>
    </row>
    <row r="23" spans="2:10" ht="15" x14ac:dyDescent="0.3">
      <c r="B23" s="145">
        <v>19</v>
      </c>
      <c r="C23" s="146"/>
      <c r="D23" s="149" t="s">
        <v>140</v>
      </c>
      <c r="E23" s="342" t="s">
        <v>178</v>
      </c>
      <c r="F23" s="321"/>
      <c r="G23" s="321"/>
      <c r="H23" s="344"/>
      <c r="I23" s="125"/>
      <c r="J23" s="126"/>
    </row>
    <row r="24" spans="2:10" ht="15" x14ac:dyDescent="0.3">
      <c r="B24" s="148">
        <v>20</v>
      </c>
      <c r="C24" s="146"/>
      <c r="D24" s="147" t="s">
        <v>140</v>
      </c>
      <c r="E24" s="342" t="s">
        <v>179</v>
      </c>
      <c r="F24" s="321"/>
      <c r="G24" s="321"/>
      <c r="H24" s="344"/>
      <c r="I24" s="129"/>
      <c r="J24" s="130"/>
    </row>
    <row r="25" spans="2:10" ht="15" x14ac:dyDescent="0.3">
      <c r="B25" s="148">
        <v>21</v>
      </c>
      <c r="C25" s="146"/>
      <c r="D25" s="147" t="s">
        <v>140</v>
      </c>
      <c r="E25" s="342" t="s">
        <v>180</v>
      </c>
      <c r="F25" s="321"/>
      <c r="G25" s="321"/>
      <c r="H25" s="344"/>
      <c r="I25" s="129"/>
      <c r="J25" s="130"/>
    </row>
    <row r="26" spans="2:10" ht="15" x14ac:dyDescent="0.3">
      <c r="B26" s="148">
        <v>22</v>
      </c>
      <c r="C26" s="146"/>
      <c r="D26" s="147" t="s">
        <v>140</v>
      </c>
      <c r="E26" s="342" t="s">
        <v>181</v>
      </c>
      <c r="F26" s="321"/>
      <c r="G26" s="321"/>
      <c r="H26" s="344"/>
      <c r="I26" s="129"/>
      <c r="J26" s="130"/>
    </row>
    <row r="27" spans="2:10" ht="15" x14ac:dyDescent="0.3">
      <c r="B27" s="148">
        <v>23</v>
      </c>
      <c r="C27" s="146"/>
      <c r="D27" s="147" t="s">
        <v>140</v>
      </c>
      <c r="E27" s="342" t="s">
        <v>182</v>
      </c>
      <c r="F27" s="321"/>
      <c r="G27" s="321"/>
      <c r="H27" s="344"/>
      <c r="I27" s="129"/>
      <c r="J27" s="130"/>
    </row>
    <row r="28" spans="2:10" ht="15" customHeight="1" x14ac:dyDescent="0.3">
      <c r="B28" s="148">
        <v>24</v>
      </c>
      <c r="C28" s="146"/>
      <c r="D28" s="147" t="s">
        <v>140</v>
      </c>
      <c r="E28" s="342" t="s">
        <v>183</v>
      </c>
      <c r="F28" s="321"/>
      <c r="G28" s="321"/>
      <c r="H28" s="343"/>
      <c r="I28" s="129"/>
      <c r="J28" s="130"/>
    </row>
    <row r="29" spans="2:10" ht="15" x14ac:dyDescent="0.3">
      <c r="B29" s="148">
        <v>25</v>
      </c>
      <c r="C29" s="146"/>
      <c r="D29" s="147" t="s">
        <v>140</v>
      </c>
      <c r="E29" s="342" t="s">
        <v>153</v>
      </c>
      <c r="F29" s="321"/>
      <c r="G29" s="321"/>
      <c r="H29" s="344"/>
      <c r="I29" s="129"/>
      <c r="J29" s="130"/>
    </row>
    <row r="30" spans="2:10" ht="15" x14ac:dyDescent="0.3">
      <c r="B30" s="148">
        <v>26</v>
      </c>
      <c r="C30" s="146"/>
      <c r="D30" s="147" t="s">
        <v>140</v>
      </c>
      <c r="E30" s="342" t="s">
        <v>184</v>
      </c>
      <c r="F30" s="321"/>
      <c r="G30" s="321"/>
      <c r="H30" s="344"/>
      <c r="I30" s="129"/>
      <c r="J30" s="130"/>
    </row>
    <row r="31" spans="2:10" ht="15" x14ac:dyDescent="0.3">
      <c r="B31" s="148">
        <v>27</v>
      </c>
      <c r="C31" s="146"/>
      <c r="D31" s="147" t="s">
        <v>140</v>
      </c>
      <c r="E31" s="342" t="s">
        <v>185</v>
      </c>
      <c r="F31" s="321"/>
      <c r="G31" s="321"/>
      <c r="H31" s="344"/>
      <c r="I31" s="129"/>
      <c r="J31" s="130"/>
    </row>
    <row r="32" spans="2:10" ht="15.6" thickBot="1" x14ac:dyDescent="0.35">
      <c r="B32" s="150">
        <v>28</v>
      </c>
      <c r="C32" s="151"/>
      <c r="D32" s="152" t="s">
        <v>140</v>
      </c>
      <c r="E32" s="345" t="s">
        <v>186</v>
      </c>
      <c r="F32" s="346"/>
      <c r="G32" s="346"/>
      <c r="H32" s="347"/>
      <c r="I32" s="135"/>
      <c r="J32" s="136"/>
    </row>
    <row r="33" spans="2:10" x14ac:dyDescent="0.3">
      <c r="B33" s="137"/>
    </row>
    <row r="34" spans="2:10" ht="53.4" customHeight="1" x14ac:dyDescent="0.3">
      <c r="B34" s="348" t="s">
        <v>187</v>
      </c>
      <c r="C34" s="349"/>
      <c r="D34" s="349"/>
      <c r="E34" s="349"/>
      <c r="F34" s="349"/>
      <c r="G34" s="349"/>
      <c r="H34" s="349"/>
      <c r="I34" s="349"/>
      <c r="J34" s="349"/>
    </row>
    <row r="35" spans="2:10" x14ac:dyDescent="0.3">
      <c r="B35" s="137"/>
    </row>
    <row r="36" spans="2:10" ht="50.25" customHeight="1" x14ac:dyDescent="0.3">
      <c r="B36" s="325"/>
      <c r="C36" s="325"/>
      <c r="D36" s="325"/>
      <c r="E36" s="325"/>
      <c r="F36" s="325"/>
      <c r="G36" s="325"/>
      <c r="H36" s="325"/>
      <c r="I36" s="325"/>
      <c r="J36" s="325"/>
    </row>
    <row r="37" spans="2:10" x14ac:dyDescent="0.3">
      <c r="B37" s="137"/>
      <c r="C37" s="341"/>
      <c r="D37" s="341"/>
      <c r="E37" s="341"/>
      <c r="F37" s="341"/>
      <c r="G37" s="341"/>
      <c r="H37" s="341"/>
      <c r="I37" s="341"/>
      <c r="J37" s="341"/>
    </row>
    <row r="38" spans="2:10" x14ac:dyDescent="0.3">
      <c r="B38" s="137"/>
      <c r="C38" s="139"/>
      <c r="D38" s="139"/>
      <c r="E38" s="137"/>
      <c r="F38" s="137"/>
      <c r="G38" s="137"/>
      <c r="H38" s="137"/>
      <c r="I38" s="139"/>
      <c r="J38" s="139"/>
    </row>
    <row r="39" spans="2:10" x14ac:dyDescent="0.3">
      <c r="B39" s="137"/>
      <c r="C39" s="139"/>
      <c r="D39" s="139"/>
      <c r="E39" s="137"/>
      <c r="F39" s="137"/>
      <c r="G39" s="137"/>
      <c r="H39" s="137"/>
      <c r="I39" s="139"/>
      <c r="J39" s="139"/>
    </row>
    <row r="40" spans="2:10" x14ac:dyDescent="0.3">
      <c r="B40" s="137"/>
      <c r="C40" s="139"/>
      <c r="D40" s="139"/>
      <c r="E40" s="137"/>
      <c r="F40" s="137"/>
      <c r="G40" s="137"/>
      <c r="H40" s="137"/>
      <c r="I40" s="139"/>
      <c r="J40" s="139"/>
    </row>
    <row r="41" spans="2:10" x14ac:dyDescent="0.3">
      <c r="B41" s="137"/>
      <c r="C41" s="139"/>
      <c r="D41" s="139"/>
      <c r="E41" s="137"/>
      <c r="F41" s="137"/>
      <c r="G41" s="137"/>
      <c r="H41" s="137"/>
      <c r="I41" s="139"/>
      <c r="J41" s="139"/>
    </row>
    <row r="42" spans="2:10" x14ac:dyDescent="0.3">
      <c r="B42" s="137"/>
      <c r="C42" s="139"/>
      <c r="D42" s="139"/>
      <c r="E42" s="137"/>
      <c r="F42" s="137"/>
      <c r="G42" s="137"/>
      <c r="H42" s="137"/>
      <c r="I42" s="139"/>
      <c r="J42" s="139"/>
    </row>
    <row r="43" spans="2:10" x14ac:dyDescent="0.3">
      <c r="B43" s="137"/>
      <c r="C43" s="139"/>
      <c r="D43" s="139"/>
      <c r="E43" s="137"/>
      <c r="F43" s="137"/>
      <c r="G43" s="137"/>
      <c r="H43" s="137"/>
      <c r="I43" s="139"/>
      <c r="J43" s="139"/>
    </row>
    <row r="44" spans="2:10" x14ac:dyDescent="0.3">
      <c r="B44" s="137"/>
      <c r="C44" s="139"/>
      <c r="D44" s="139"/>
      <c r="E44" s="137"/>
      <c r="F44" s="137"/>
      <c r="G44" s="137"/>
      <c r="H44" s="137"/>
      <c r="I44" s="139"/>
      <c r="J44" s="139"/>
    </row>
    <row r="45" spans="2:10" ht="6.75" customHeight="1" x14ac:dyDescent="0.3">
      <c r="B45" s="137"/>
      <c r="C45" s="139"/>
      <c r="D45" s="139"/>
      <c r="E45" s="137"/>
      <c r="F45" s="137"/>
      <c r="G45" s="137"/>
      <c r="H45" s="137"/>
      <c r="I45" s="139"/>
      <c r="J45" s="139"/>
    </row>
    <row r="46" spans="2:10" x14ac:dyDescent="0.3">
      <c r="B46" s="137"/>
      <c r="C46" s="139"/>
      <c r="D46" s="139"/>
      <c r="E46" s="137"/>
      <c r="F46" s="137"/>
      <c r="G46" s="137"/>
      <c r="H46" s="137"/>
      <c r="I46" s="139"/>
      <c r="J46" s="139"/>
    </row>
    <row r="47" spans="2:10" ht="11.25" customHeight="1" x14ac:dyDescent="0.3">
      <c r="B47" s="137"/>
      <c r="C47" s="139"/>
      <c r="D47" s="139"/>
      <c r="E47" s="137"/>
      <c r="F47" s="137"/>
      <c r="G47" s="137"/>
      <c r="H47" s="137"/>
      <c r="I47" s="139"/>
      <c r="J47" s="139"/>
    </row>
    <row r="48" spans="2:10" x14ac:dyDescent="0.3">
      <c r="B48" s="140"/>
      <c r="E48" s="140"/>
      <c r="F48" s="140"/>
      <c r="G48" s="140"/>
      <c r="H48" s="140"/>
    </row>
    <row r="49" spans="2:8" x14ac:dyDescent="0.3">
      <c r="B49" s="140"/>
      <c r="E49" s="140"/>
      <c r="F49" s="140"/>
      <c r="G49" s="140"/>
      <c r="H49" s="140"/>
    </row>
    <row r="50" spans="2:8" x14ac:dyDescent="0.3">
      <c r="B50" s="140"/>
      <c r="E50" s="140"/>
      <c r="F50" s="140"/>
      <c r="G50" s="140"/>
      <c r="H50" s="140"/>
    </row>
    <row r="51" spans="2:8" x14ac:dyDescent="0.3">
      <c r="B51" s="140"/>
      <c r="E51" s="140"/>
      <c r="F51" s="140"/>
      <c r="G51" s="140"/>
      <c r="H51" s="140"/>
    </row>
    <row r="52" spans="2:8" x14ac:dyDescent="0.3">
      <c r="B52" s="140"/>
      <c r="E52" s="140"/>
      <c r="F52" s="140"/>
      <c r="G52" s="140"/>
      <c r="H52" s="140"/>
    </row>
    <row r="53" spans="2:8" x14ac:dyDescent="0.3">
      <c r="B53" s="140"/>
      <c r="E53" s="140"/>
      <c r="F53" s="140"/>
      <c r="G53" s="140"/>
      <c r="H53" s="140"/>
    </row>
    <row r="54" spans="2:8" x14ac:dyDescent="0.3">
      <c r="B54" s="140"/>
      <c r="E54" s="140"/>
      <c r="F54" s="140"/>
      <c r="G54" s="140"/>
      <c r="H54" s="140"/>
    </row>
    <row r="55" spans="2:8" x14ac:dyDescent="0.3">
      <c r="B55" s="140"/>
      <c r="E55" s="140"/>
      <c r="F55" s="140"/>
      <c r="G55" s="140"/>
      <c r="H55" s="140"/>
    </row>
    <row r="56" spans="2:8" x14ac:dyDescent="0.3">
      <c r="B56" s="140"/>
      <c r="E56" s="140"/>
      <c r="F56" s="140"/>
      <c r="G56" s="140"/>
      <c r="H56" s="140"/>
    </row>
    <row r="57" spans="2:8" x14ac:dyDescent="0.3">
      <c r="B57" s="140"/>
      <c r="E57" s="140"/>
      <c r="F57" s="140"/>
      <c r="G57" s="140"/>
      <c r="H57" s="140"/>
    </row>
    <row r="58" spans="2:8" x14ac:dyDescent="0.3">
      <c r="B58" s="140"/>
      <c r="E58" s="140"/>
      <c r="F58" s="140"/>
      <c r="G58" s="140"/>
      <c r="H58" s="140"/>
    </row>
    <row r="59" spans="2:8" x14ac:dyDescent="0.3">
      <c r="B59" s="140"/>
      <c r="E59" s="140"/>
      <c r="F59" s="140"/>
      <c r="G59" s="140"/>
      <c r="H59" s="140"/>
    </row>
    <row r="60" spans="2:8" x14ac:dyDescent="0.3">
      <c r="B60" s="140"/>
      <c r="E60" s="140"/>
      <c r="F60" s="140"/>
      <c r="G60" s="140"/>
      <c r="H60" s="140"/>
    </row>
    <row r="61" spans="2:8" x14ac:dyDescent="0.3">
      <c r="B61" s="140"/>
      <c r="E61" s="140"/>
      <c r="F61" s="140"/>
      <c r="G61" s="140"/>
      <c r="H61" s="140"/>
    </row>
    <row r="62" spans="2:8" x14ac:dyDescent="0.3">
      <c r="B62" s="140"/>
      <c r="E62" s="140"/>
      <c r="F62" s="140"/>
      <c r="G62" s="140"/>
      <c r="H62" s="140"/>
    </row>
    <row r="63" spans="2:8" x14ac:dyDescent="0.3">
      <c r="B63" s="140"/>
      <c r="E63" s="140"/>
      <c r="F63" s="140"/>
      <c r="G63" s="140"/>
      <c r="H63" s="140"/>
    </row>
    <row r="64" spans="2:8" x14ac:dyDescent="0.3">
      <c r="B64" s="140"/>
      <c r="E64" s="140"/>
      <c r="F64" s="140"/>
      <c r="G64" s="140"/>
      <c r="H64" s="140"/>
    </row>
    <row r="65" spans="2:8" x14ac:dyDescent="0.3">
      <c r="B65" s="140"/>
      <c r="E65" s="140"/>
      <c r="F65" s="140"/>
      <c r="G65" s="140"/>
      <c r="H65" s="140"/>
    </row>
    <row r="66" spans="2:8" x14ac:dyDescent="0.3">
      <c r="B66" s="140"/>
      <c r="E66" s="140"/>
      <c r="F66" s="140"/>
      <c r="G66" s="140"/>
      <c r="H66" s="140"/>
    </row>
  </sheetData>
  <mergeCells count="37">
    <mergeCell ref="C2:H2"/>
    <mergeCell ref="I2:I4"/>
    <mergeCell ref="C3:D3"/>
    <mergeCell ref="E3:H3"/>
    <mergeCell ref="E4:H4"/>
    <mergeCell ref="E15:H15"/>
    <mergeCell ref="C5:D5"/>
    <mergeCell ref="E5:H5"/>
    <mergeCell ref="E6:H6"/>
    <mergeCell ref="E7:H7"/>
    <mergeCell ref="E8:H8"/>
    <mergeCell ref="E9:H9"/>
    <mergeCell ref="E10:H10"/>
    <mergeCell ref="E11:H11"/>
    <mergeCell ref="E12:H12"/>
    <mergeCell ref="E13:H13"/>
    <mergeCell ref="E14:H14"/>
    <mergeCell ref="E27:H27"/>
    <mergeCell ref="E16:H16"/>
    <mergeCell ref="E17:H17"/>
    <mergeCell ref="E18:H18"/>
    <mergeCell ref="E19:H19"/>
    <mergeCell ref="E20:H20"/>
    <mergeCell ref="E21:H21"/>
    <mergeCell ref="E22:H22"/>
    <mergeCell ref="E23:H23"/>
    <mergeCell ref="E24:H24"/>
    <mergeCell ref="E25:H25"/>
    <mergeCell ref="E26:H26"/>
    <mergeCell ref="B36:J36"/>
    <mergeCell ref="C37:J37"/>
    <mergeCell ref="E28:H28"/>
    <mergeCell ref="E29:H29"/>
    <mergeCell ref="E30:H30"/>
    <mergeCell ref="E31:H31"/>
    <mergeCell ref="E32:H32"/>
    <mergeCell ref="B34:J34"/>
  </mergeCells>
  <pageMargins left="0.7" right="0.7" top="0.75" bottom="0.75" header="0.3" footer="0.3"/>
  <pageSetup paperSize="9" fitToHeight="0" orientation="landscape" r:id="rId1"/>
  <headerFooter>
    <oddFooter>&amp;L&amp;8UNCONTROLLED DOCUMENT WHEN PRINTED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B1:S59"/>
  <sheetViews>
    <sheetView topLeftCell="A7" workbookViewId="0">
      <selection activeCell="K2" sqref="K2"/>
    </sheetView>
  </sheetViews>
  <sheetFormatPr defaultRowHeight="14.4" x14ac:dyDescent="0.3"/>
  <cols>
    <col min="1" max="1" width="1" style="107" customWidth="1"/>
    <col min="2" max="2" width="4.109375" style="107" customWidth="1"/>
    <col min="3" max="3" width="5.5546875" style="107" customWidth="1"/>
    <col min="4" max="4" width="5.109375" style="107" customWidth="1"/>
    <col min="5" max="5" width="6" style="107" customWidth="1"/>
    <col min="6" max="8" width="9.109375" style="107"/>
    <col min="9" max="9" width="11" style="107" customWidth="1"/>
    <col min="10" max="10" width="23.5546875" style="107" customWidth="1"/>
    <col min="11" max="11" width="40" style="107" customWidth="1"/>
    <col min="12" max="15" width="8.88671875" style="139" customWidth="1"/>
    <col min="16" max="256" width="9.109375" style="107"/>
    <col min="257" max="257" width="1" style="107" customWidth="1"/>
    <col min="258" max="258" width="4.109375" style="107" customWidth="1"/>
    <col min="259" max="259" width="5.5546875" style="107" customWidth="1"/>
    <col min="260" max="260" width="5.109375" style="107" customWidth="1"/>
    <col min="261" max="261" width="6" style="107" customWidth="1"/>
    <col min="262" max="264" width="9.109375" style="107"/>
    <col min="265" max="265" width="11" style="107" customWidth="1"/>
    <col min="266" max="266" width="23.5546875" style="107" customWidth="1"/>
    <col min="267" max="267" width="40" style="107" customWidth="1"/>
    <col min="268" max="271" width="8.88671875" style="107" customWidth="1"/>
    <col min="272" max="512" width="9.109375" style="107"/>
    <col min="513" max="513" width="1" style="107" customWidth="1"/>
    <col min="514" max="514" width="4.109375" style="107" customWidth="1"/>
    <col min="515" max="515" width="5.5546875" style="107" customWidth="1"/>
    <col min="516" max="516" width="5.109375" style="107" customWidth="1"/>
    <col min="517" max="517" width="6" style="107" customWidth="1"/>
    <col min="518" max="520" width="9.109375" style="107"/>
    <col min="521" max="521" width="11" style="107" customWidth="1"/>
    <col min="522" max="522" width="23.5546875" style="107" customWidth="1"/>
    <col min="523" max="523" width="40" style="107" customWidth="1"/>
    <col min="524" max="527" width="8.88671875" style="107" customWidth="1"/>
    <col min="528" max="768" width="9.109375" style="107"/>
    <col min="769" max="769" width="1" style="107" customWidth="1"/>
    <col min="770" max="770" width="4.109375" style="107" customWidth="1"/>
    <col min="771" max="771" width="5.5546875" style="107" customWidth="1"/>
    <col min="772" max="772" width="5.109375" style="107" customWidth="1"/>
    <col min="773" max="773" width="6" style="107" customWidth="1"/>
    <col min="774" max="776" width="9.109375" style="107"/>
    <col min="777" max="777" width="11" style="107" customWidth="1"/>
    <col min="778" max="778" width="23.5546875" style="107" customWidth="1"/>
    <col min="779" max="779" width="40" style="107" customWidth="1"/>
    <col min="780" max="783" width="8.88671875" style="107" customWidth="1"/>
    <col min="784" max="1024" width="9.109375" style="107"/>
    <col min="1025" max="1025" width="1" style="107" customWidth="1"/>
    <col min="1026" max="1026" width="4.109375" style="107" customWidth="1"/>
    <col min="1027" max="1027" width="5.5546875" style="107" customWidth="1"/>
    <col min="1028" max="1028" width="5.109375" style="107" customWidth="1"/>
    <col min="1029" max="1029" width="6" style="107" customWidth="1"/>
    <col min="1030" max="1032" width="9.109375" style="107"/>
    <col min="1033" max="1033" width="11" style="107" customWidth="1"/>
    <col min="1034" max="1034" width="23.5546875" style="107" customWidth="1"/>
    <col min="1035" max="1035" width="40" style="107" customWidth="1"/>
    <col min="1036" max="1039" width="8.88671875" style="107" customWidth="1"/>
    <col min="1040" max="1280" width="9.109375" style="107"/>
    <col min="1281" max="1281" width="1" style="107" customWidth="1"/>
    <col min="1282" max="1282" width="4.109375" style="107" customWidth="1"/>
    <col min="1283" max="1283" width="5.5546875" style="107" customWidth="1"/>
    <col min="1284" max="1284" width="5.109375" style="107" customWidth="1"/>
    <col min="1285" max="1285" width="6" style="107" customWidth="1"/>
    <col min="1286" max="1288" width="9.109375" style="107"/>
    <col min="1289" max="1289" width="11" style="107" customWidth="1"/>
    <col min="1290" max="1290" width="23.5546875" style="107" customWidth="1"/>
    <col min="1291" max="1291" width="40" style="107" customWidth="1"/>
    <col min="1292" max="1295" width="8.88671875" style="107" customWidth="1"/>
    <col min="1296" max="1536" width="9.109375" style="107"/>
    <col min="1537" max="1537" width="1" style="107" customWidth="1"/>
    <col min="1538" max="1538" width="4.109375" style="107" customWidth="1"/>
    <col min="1539" max="1539" width="5.5546875" style="107" customWidth="1"/>
    <col min="1540" max="1540" width="5.109375" style="107" customWidth="1"/>
    <col min="1541" max="1541" width="6" style="107" customWidth="1"/>
    <col min="1542" max="1544" width="9.109375" style="107"/>
    <col min="1545" max="1545" width="11" style="107" customWidth="1"/>
    <col min="1546" max="1546" width="23.5546875" style="107" customWidth="1"/>
    <col min="1547" max="1547" width="40" style="107" customWidth="1"/>
    <col min="1548" max="1551" width="8.88671875" style="107" customWidth="1"/>
    <col min="1552" max="1792" width="9.109375" style="107"/>
    <col min="1793" max="1793" width="1" style="107" customWidth="1"/>
    <col min="1794" max="1794" width="4.109375" style="107" customWidth="1"/>
    <col min="1795" max="1795" width="5.5546875" style="107" customWidth="1"/>
    <col min="1796" max="1796" width="5.109375" style="107" customWidth="1"/>
    <col min="1797" max="1797" width="6" style="107" customWidth="1"/>
    <col min="1798" max="1800" width="9.109375" style="107"/>
    <col min="1801" max="1801" width="11" style="107" customWidth="1"/>
    <col min="1802" max="1802" width="23.5546875" style="107" customWidth="1"/>
    <col min="1803" max="1803" width="40" style="107" customWidth="1"/>
    <col min="1804" max="1807" width="8.88671875" style="107" customWidth="1"/>
    <col min="1808" max="2048" width="9.109375" style="107"/>
    <col min="2049" max="2049" width="1" style="107" customWidth="1"/>
    <col min="2050" max="2050" width="4.109375" style="107" customWidth="1"/>
    <col min="2051" max="2051" width="5.5546875" style="107" customWidth="1"/>
    <col min="2052" max="2052" width="5.109375" style="107" customWidth="1"/>
    <col min="2053" max="2053" width="6" style="107" customWidth="1"/>
    <col min="2054" max="2056" width="9.109375" style="107"/>
    <col min="2057" max="2057" width="11" style="107" customWidth="1"/>
    <col min="2058" max="2058" width="23.5546875" style="107" customWidth="1"/>
    <col min="2059" max="2059" width="40" style="107" customWidth="1"/>
    <col min="2060" max="2063" width="8.88671875" style="107" customWidth="1"/>
    <col min="2064" max="2304" width="9.109375" style="107"/>
    <col min="2305" max="2305" width="1" style="107" customWidth="1"/>
    <col min="2306" max="2306" width="4.109375" style="107" customWidth="1"/>
    <col min="2307" max="2307" width="5.5546875" style="107" customWidth="1"/>
    <col min="2308" max="2308" width="5.109375" style="107" customWidth="1"/>
    <col min="2309" max="2309" width="6" style="107" customWidth="1"/>
    <col min="2310" max="2312" width="9.109375" style="107"/>
    <col min="2313" max="2313" width="11" style="107" customWidth="1"/>
    <col min="2314" max="2314" width="23.5546875" style="107" customWidth="1"/>
    <col min="2315" max="2315" width="40" style="107" customWidth="1"/>
    <col min="2316" max="2319" width="8.88671875" style="107" customWidth="1"/>
    <col min="2320" max="2560" width="9.109375" style="107"/>
    <col min="2561" max="2561" width="1" style="107" customWidth="1"/>
    <col min="2562" max="2562" width="4.109375" style="107" customWidth="1"/>
    <col min="2563" max="2563" width="5.5546875" style="107" customWidth="1"/>
    <col min="2564" max="2564" width="5.109375" style="107" customWidth="1"/>
    <col min="2565" max="2565" width="6" style="107" customWidth="1"/>
    <col min="2566" max="2568" width="9.109375" style="107"/>
    <col min="2569" max="2569" width="11" style="107" customWidth="1"/>
    <col min="2570" max="2570" width="23.5546875" style="107" customWidth="1"/>
    <col min="2571" max="2571" width="40" style="107" customWidth="1"/>
    <col min="2572" max="2575" width="8.88671875" style="107" customWidth="1"/>
    <col min="2576" max="2816" width="9.109375" style="107"/>
    <col min="2817" max="2817" width="1" style="107" customWidth="1"/>
    <col min="2818" max="2818" width="4.109375" style="107" customWidth="1"/>
    <col min="2819" max="2819" width="5.5546875" style="107" customWidth="1"/>
    <col min="2820" max="2820" width="5.109375" style="107" customWidth="1"/>
    <col min="2821" max="2821" width="6" style="107" customWidth="1"/>
    <col min="2822" max="2824" width="9.109375" style="107"/>
    <col min="2825" max="2825" width="11" style="107" customWidth="1"/>
    <col min="2826" max="2826" width="23.5546875" style="107" customWidth="1"/>
    <col min="2827" max="2827" width="40" style="107" customWidth="1"/>
    <col min="2828" max="2831" width="8.88671875" style="107" customWidth="1"/>
    <col min="2832" max="3072" width="9.109375" style="107"/>
    <col min="3073" max="3073" width="1" style="107" customWidth="1"/>
    <col min="3074" max="3074" width="4.109375" style="107" customWidth="1"/>
    <col min="3075" max="3075" width="5.5546875" style="107" customWidth="1"/>
    <col min="3076" max="3076" width="5.109375" style="107" customWidth="1"/>
    <col min="3077" max="3077" width="6" style="107" customWidth="1"/>
    <col min="3078" max="3080" width="9.109375" style="107"/>
    <col min="3081" max="3081" width="11" style="107" customWidth="1"/>
    <col min="3082" max="3082" width="23.5546875" style="107" customWidth="1"/>
    <col min="3083" max="3083" width="40" style="107" customWidth="1"/>
    <col min="3084" max="3087" width="8.88671875" style="107" customWidth="1"/>
    <col min="3088" max="3328" width="9.109375" style="107"/>
    <col min="3329" max="3329" width="1" style="107" customWidth="1"/>
    <col min="3330" max="3330" width="4.109375" style="107" customWidth="1"/>
    <col min="3331" max="3331" width="5.5546875" style="107" customWidth="1"/>
    <col min="3332" max="3332" width="5.109375" style="107" customWidth="1"/>
    <col min="3333" max="3333" width="6" style="107" customWidth="1"/>
    <col min="3334" max="3336" width="9.109375" style="107"/>
    <col min="3337" max="3337" width="11" style="107" customWidth="1"/>
    <col min="3338" max="3338" width="23.5546875" style="107" customWidth="1"/>
    <col min="3339" max="3339" width="40" style="107" customWidth="1"/>
    <col min="3340" max="3343" width="8.88671875" style="107" customWidth="1"/>
    <col min="3344" max="3584" width="9.109375" style="107"/>
    <col min="3585" max="3585" width="1" style="107" customWidth="1"/>
    <col min="3586" max="3586" width="4.109375" style="107" customWidth="1"/>
    <col min="3587" max="3587" width="5.5546875" style="107" customWidth="1"/>
    <col min="3588" max="3588" width="5.109375" style="107" customWidth="1"/>
    <col min="3589" max="3589" width="6" style="107" customWidth="1"/>
    <col min="3590" max="3592" width="9.109375" style="107"/>
    <col min="3593" max="3593" width="11" style="107" customWidth="1"/>
    <col min="3594" max="3594" width="23.5546875" style="107" customWidth="1"/>
    <col min="3595" max="3595" width="40" style="107" customWidth="1"/>
    <col min="3596" max="3599" width="8.88671875" style="107" customWidth="1"/>
    <col min="3600" max="3840" width="9.109375" style="107"/>
    <col min="3841" max="3841" width="1" style="107" customWidth="1"/>
    <col min="3842" max="3842" width="4.109375" style="107" customWidth="1"/>
    <col min="3843" max="3843" width="5.5546875" style="107" customWidth="1"/>
    <col min="3844" max="3844" width="5.109375" style="107" customWidth="1"/>
    <col min="3845" max="3845" width="6" style="107" customWidth="1"/>
    <col min="3846" max="3848" width="9.109375" style="107"/>
    <col min="3849" max="3849" width="11" style="107" customWidth="1"/>
    <col min="3850" max="3850" width="23.5546875" style="107" customWidth="1"/>
    <col min="3851" max="3851" width="40" style="107" customWidth="1"/>
    <col min="3852" max="3855" width="8.88671875" style="107" customWidth="1"/>
    <col min="3856" max="4096" width="9.109375" style="107"/>
    <col min="4097" max="4097" width="1" style="107" customWidth="1"/>
    <col min="4098" max="4098" width="4.109375" style="107" customWidth="1"/>
    <col min="4099" max="4099" width="5.5546875" style="107" customWidth="1"/>
    <col min="4100" max="4100" width="5.109375" style="107" customWidth="1"/>
    <col min="4101" max="4101" width="6" style="107" customWidth="1"/>
    <col min="4102" max="4104" width="9.109375" style="107"/>
    <col min="4105" max="4105" width="11" style="107" customWidth="1"/>
    <col min="4106" max="4106" width="23.5546875" style="107" customWidth="1"/>
    <col min="4107" max="4107" width="40" style="107" customWidth="1"/>
    <col min="4108" max="4111" width="8.88671875" style="107" customWidth="1"/>
    <col min="4112" max="4352" width="9.109375" style="107"/>
    <col min="4353" max="4353" width="1" style="107" customWidth="1"/>
    <col min="4354" max="4354" width="4.109375" style="107" customWidth="1"/>
    <col min="4355" max="4355" width="5.5546875" style="107" customWidth="1"/>
    <col min="4356" max="4356" width="5.109375" style="107" customWidth="1"/>
    <col min="4357" max="4357" width="6" style="107" customWidth="1"/>
    <col min="4358" max="4360" width="9.109375" style="107"/>
    <col min="4361" max="4361" width="11" style="107" customWidth="1"/>
    <col min="4362" max="4362" width="23.5546875" style="107" customWidth="1"/>
    <col min="4363" max="4363" width="40" style="107" customWidth="1"/>
    <col min="4364" max="4367" width="8.88671875" style="107" customWidth="1"/>
    <col min="4368" max="4608" width="9.109375" style="107"/>
    <col min="4609" max="4609" width="1" style="107" customWidth="1"/>
    <col min="4610" max="4610" width="4.109375" style="107" customWidth="1"/>
    <col min="4611" max="4611" width="5.5546875" style="107" customWidth="1"/>
    <col min="4612" max="4612" width="5.109375" style="107" customWidth="1"/>
    <col min="4613" max="4613" width="6" style="107" customWidth="1"/>
    <col min="4614" max="4616" width="9.109375" style="107"/>
    <col min="4617" max="4617" width="11" style="107" customWidth="1"/>
    <col min="4618" max="4618" width="23.5546875" style="107" customWidth="1"/>
    <col min="4619" max="4619" width="40" style="107" customWidth="1"/>
    <col min="4620" max="4623" width="8.88671875" style="107" customWidth="1"/>
    <col min="4624" max="4864" width="9.109375" style="107"/>
    <col min="4865" max="4865" width="1" style="107" customWidth="1"/>
    <col min="4866" max="4866" width="4.109375" style="107" customWidth="1"/>
    <col min="4867" max="4867" width="5.5546875" style="107" customWidth="1"/>
    <col min="4868" max="4868" width="5.109375" style="107" customWidth="1"/>
    <col min="4869" max="4869" width="6" style="107" customWidth="1"/>
    <col min="4870" max="4872" width="9.109375" style="107"/>
    <col min="4873" max="4873" width="11" style="107" customWidth="1"/>
    <col min="4874" max="4874" width="23.5546875" style="107" customWidth="1"/>
    <col min="4875" max="4875" width="40" style="107" customWidth="1"/>
    <col min="4876" max="4879" width="8.88671875" style="107" customWidth="1"/>
    <col min="4880" max="5120" width="9.109375" style="107"/>
    <col min="5121" max="5121" width="1" style="107" customWidth="1"/>
    <col min="5122" max="5122" width="4.109375" style="107" customWidth="1"/>
    <col min="5123" max="5123" width="5.5546875" style="107" customWidth="1"/>
    <col min="5124" max="5124" width="5.109375" style="107" customWidth="1"/>
    <col min="5125" max="5125" width="6" style="107" customWidth="1"/>
    <col min="5126" max="5128" width="9.109375" style="107"/>
    <col min="5129" max="5129" width="11" style="107" customWidth="1"/>
    <col min="5130" max="5130" width="23.5546875" style="107" customWidth="1"/>
    <col min="5131" max="5131" width="40" style="107" customWidth="1"/>
    <col min="5132" max="5135" width="8.88671875" style="107" customWidth="1"/>
    <col min="5136" max="5376" width="9.109375" style="107"/>
    <col min="5377" max="5377" width="1" style="107" customWidth="1"/>
    <col min="5378" max="5378" width="4.109375" style="107" customWidth="1"/>
    <col min="5379" max="5379" width="5.5546875" style="107" customWidth="1"/>
    <col min="5380" max="5380" width="5.109375" style="107" customWidth="1"/>
    <col min="5381" max="5381" width="6" style="107" customWidth="1"/>
    <col min="5382" max="5384" width="9.109375" style="107"/>
    <col min="5385" max="5385" width="11" style="107" customWidth="1"/>
    <col min="5386" max="5386" width="23.5546875" style="107" customWidth="1"/>
    <col min="5387" max="5387" width="40" style="107" customWidth="1"/>
    <col min="5388" max="5391" width="8.88671875" style="107" customWidth="1"/>
    <col min="5392" max="5632" width="9.109375" style="107"/>
    <col min="5633" max="5633" width="1" style="107" customWidth="1"/>
    <col min="5634" max="5634" width="4.109375" style="107" customWidth="1"/>
    <col min="5635" max="5635" width="5.5546875" style="107" customWidth="1"/>
    <col min="5636" max="5636" width="5.109375" style="107" customWidth="1"/>
    <col min="5637" max="5637" width="6" style="107" customWidth="1"/>
    <col min="5638" max="5640" width="9.109375" style="107"/>
    <col min="5641" max="5641" width="11" style="107" customWidth="1"/>
    <col min="5642" max="5642" width="23.5546875" style="107" customWidth="1"/>
    <col min="5643" max="5643" width="40" style="107" customWidth="1"/>
    <col min="5644" max="5647" width="8.88671875" style="107" customWidth="1"/>
    <col min="5648" max="5888" width="9.109375" style="107"/>
    <col min="5889" max="5889" width="1" style="107" customWidth="1"/>
    <col min="5890" max="5890" width="4.109375" style="107" customWidth="1"/>
    <col min="5891" max="5891" width="5.5546875" style="107" customWidth="1"/>
    <col min="5892" max="5892" width="5.109375" style="107" customWidth="1"/>
    <col min="5893" max="5893" width="6" style="107" customWidth="1"/>
    <col min="5894" max="5896" width="9.109375" style="107"/>
    <col min="5897" max="5897" width="11" style="107" customWidth="1"/>
    <col min="5898" max="5898" width="23.5546875" style="107" customWidth="1"/>
    <col min="5899" max="5899" width="40" style="107" customWidth="1"/>
    <col min="5900" max="5903" width="8.88671875" style="107" customWidth="1"/>
    <col min="5904" max="6144" width="9.109375" style="107"/>
    <col min="6145" max="6145" width="1" style="107" customWidth="1"/>
    <col min="6146" max="6146" width="4.109375" style="107" customWidth="1"/>
    <col min="6147" max="6147" width="5.5546875" style="107" customWidth="1"/>
    <col min="6148" max="6148" width="5.109375" style="107" customWidth="1"/>
    <col min="6149" max="6149" width="6" style="107" customWidth="1"/>
    <col min="6150" max="6152" width="9.109375" style="107"/>
    <col min="6153" max="6153" width="11" style="107" customWidth="1"/>
    <col min="6154" max="6154" width="23.5546875" style="107" customWidth="1"/>
    <col min="6155" max="6155" width="40" style="107" customWidth="1"/>
    <col min="6156" max="6159" width="8.88671875" style="107" customWidth="1"/>
    <col min="6160" max="6400" width="9.109375" style="107"/>
    <col min="6401" max="6401" width="1" style="107" customWidth="1"/>
    <col min="6402" max="6402" width="4.109375" style="107" customWidth="1"/>
    <col min="6403" max="6403" width="5.5546875" style="107" customWidth="1"/>
    <col min="6404" max="6404" width="5.109375" style="107" customWidth="1"/>
    <col min="6405" max="6405" width="6" style="107" customWidth="1"/>
    <col min="6406" max="6408" width="9.109375" style="107"/>
    <col min="6409" max="6409" width="11" style="107" customWidth="1"/>
    <col min="6410" max="6410" width="23.5546875" style="107" customWidth="1"/>
    <col min="6411" max="6411" width="40" style="107" customWidth="1"/>
    <col min="6412" max="6415" width="8.88671875" style="107" customWidth="1"/>
    <col min="6416" max="6656" width="9.109375" style="107"/>
    <col min="6657" max="6657" width="1" style="107" customWidth="1"/>
    <col min="6658" max="6658" width="4.109375" style="107" customWidth="1"/>
    <col min="6659" max="6659" width="5.5546875" style="107" customWidth="1"/>
    <col min="6660" max="6660" width="5.109375" style="107" customWidth="1"/>
    <col min="6661" max="6661" width="6" style="107" customWidth="1"/>
    <col min="6662" max="6664" width="9.109375" style="107"/>
    <col min="6665" max="6665" width="11" style="107" customWidth="1"/>
    <col min="6666" max="6666" width="23.5546875" style="107" customWidth="1"/>
    <col min="6667" max="6667" width="40" style="107" customWidth="1"/>
    <col min="6668" max="6671" width="8.88671875" style="107" customWidth="1"/>
    <col min="6672" max="6912" width="9.109375" style="107"/>
    <col min="6913" max="6913" width="1" style="107" customWidth="1"/>
    <col min="6914" max="6914" width="4.109375" style="107" customWidth="1"/>
    <col min="6915" max="6915" width="5.5546875" style="107" customWidth="1"/>
    <col min="6916" max="6916" width="5.109375" style="107" customWidth="1"/>
    <col min="6917" max="6917" width="6" style="107" customWidth="1"/>
    <col min="6918" max="6920" width="9.109375" style="107"/>
    <col min="6921" max="6921" width="11" style="107" customWidth="1"/>
    <col min="6922" max="6922" width="23.5546875" style="107" customWidth="1"/>
    <col min="6923" max="6923" width="40" style="107" customWidth="1"/>
    <col min="6924" max="6927" width="8.88671875" style="107" customWidth="1"/>
    <col min="6928" max="7168" width="9.109375" style="107"/>
    <col min="7169" max="7169" width="1" style="107" customWidth="1"/>
    <col min="7170" max="7170" width="4.109375" style="107" customWidth="1"/>
    <col min="7171" max="7171" width="5.5546875" style="107" customWidth="1"/>
    <col min="7172" max="7172" width="5.109375" style="107" customWidth="1"/>
    <col min="7173" max="7173" width="6" style="107" customWidth="1"/>
    <col min="7174" max="7176" width="9.109375" style="107"/>
    <col min="7177" max="7177" width="11" style="107" customWidth="1"/>
    <col min="7178" max="7178" width="23.5546875" style="107" customWidth="1"/>
    <col min="7179" max="7179" width="40" style="107" customWidth="1"/>
    <col min="7180" max="7183" width="8.88671875" style="107" customWidth="1"/>
    <col min="7184" max="7424" width="9.109375" style="107"/>
    <col min="7425" max="7425" width="1" style="107" customWidth="1"/>
    <col min="7426" max="7426" width="4.109375" style="107" customWidth="1"/>
    <col min="7427" max="7427" width="5.5546875" style="107" customWidth="1"/>
    <col min="7428" max="7428" width="5.109375" style="107" customWidth="1"/>
    <col min="7429" max="7429" width="6" style="107" customWidth="1"/>
    <col min="7430" max="7432" width="9.109375" style="107"/>
    <col min="7433" max="7433" width="11" style="107" customWidth="1"/>
    <col min="7434" max="7434" width="23.5546875" style="107" customWidth="1"/>
    <col min="7435" max="7435" width="40" style="107" customWidth="1"/>
    <col min="7436" max="7439" width="8.88671875" style="107" customWidth="1"/>
    <col min="7440" max="7680" width="9.109375" style="107"/>
    <col min="7681" max="7681" width="1" style="107" customWidth="1"/>
    <col min="7682" max="7682" width="4.109375" style="107" customWidth="1"/>
    <col min="7683" max="7683" width="5.5546875" style="107" customWidth="1"/>
    <col min="7684" max="7684" width="5.109375" style="107" customWidth="1"/>
    <col min="7685" max="7685" width="6" style="107" customWidth="1"/>
    <col min="7686" max="7688" width="9.109375" style="107"/>
    <col min="7689" max="7689" width="11" style="107" customWidth="1"/>
    <col min="7690" max="7690" width="23.5546875" style="107" customWidth="1"/>
    <col min="7691" max="7691" width="40" style="107" customWidth="1"/>
    <col min="7692" max="7695" width="8.88671875" style="107" customWidth="1"/>
    <col min="7696" max="7936" width="9.109375" style="107"/>
    <col min="7937" max="7937" width="1" style="107" customWidth="1"/>
    <col min="7938" max="7938" width="4.109375" style="107" customWidth="1"/>
    <col min="7939" max="7939" width="5.5546875" style="107" customWidth="1"/>
    <col min="7940" max="7940" width="5.109375" style="107" customWidth="1"/>
    <col min="7941" max="7941" width="6" style="107" customWidth="1"/>
    <col min="7942" max="7944" width="9.109375" style="107"/>
    <col min="7945" max="7945" width="11" style="107" customWidth="1"/>
    <col min="7946" max="7946" width="23.5546875" style="107" customWidth="1"/>
    <col min="7947" max="7947" width="40" style="107" customWidth="1"/>
    <col min="7948" max="7951" width="8.88671875" style="107" customWidth="1"/>
    <col min="7952" max="8192" width="9.109375" style="107"/>
    <col min="8193" max="8193" width="1" style="107" customWidth="1"/>
    <col min="8194" max="8194" width="4.109375" style="107" customWidth="1"/>
    <col min="8195" max="8195" width="5.5546875" style="107" customWidth="1"/>
    <col min="8196" max="8196" width="5.109375" style="107" customWidth="1"/>
    <col min="8197" max="8197" width="6" style="107" customWidth="1"/>
    <col min="8198" max="8200" width="9.109375" style="107"/>
    <col min="8201" max="8201" width="11" style="107" customWidth="1"/>
    <col min="8202" max="8202" width="23.5546875" style="107" customWidth="1"/>
    <col min="8203" max="8203" width="40" style="107" customWidth="1"/>
    <col min="8204" max="8207" width="8.88671875" style="107" customWidth="1"/>
    <col min="8208" max="8448" width="9.109375" style="107"/>
    <col min="8449" max="8449" width="1" style="107" customWidth="1"/>
    <col min="8450" max="8450" width="4.109375" style="107" customWidth="1"/>
    <col min="8451" max="8451" width="5.5546875" style="107" customWidth="1"/>
    <col min="8452" max="8452" width="5.109375" style="107" customWidth="1"/>
    <col min="8453" max="8453" width="6" style="107" customWidth="1"/>
    <col min="8454" max="8456" width="9.109375" style="107"/>
    <col min="8457" max="8457" width="11" style="107" customWidth="1"/>
    <col min="8458" max="8458" width="23.5546875" style="107" customWidth="1"/>
    <col min="8459" max="8459" width="40" style="107" customWidth="1"/>
    <col min="8460" max="8463" width="8.88671875" style="107" customWidth="1"/>
    <col min="8464" max="8704" width="9.109375" style="107"/>
    <col min="8705" max="8705" width="1" style="107" customWidth="1"/>
    <col min="8706" max="8706" width="4.109375" style="107" customWidth="1"/>
    <col min="8707" max="8707" width="5.5546875" style="107" customWidth="1"/>
    <col min="8708" max="8708" width="5.109375" style="107" customWidth="1"/>
    <col min="8709" max="8709" width="6" style="107" customWidth="1"/>
    <col min="8710" max="8712" width="9.109375" style="107"/>
    <col min="8713" max="8713" width="11" style="107" customWidth="1"/>
    <col min="8714" max="8714" width="23.5546875" style="107" customWidth="1"/>
    <col min="8715" max="8715" width="40" style="107" customWidth="1"/>
    <col min="8716" max="8719" width="8.88671875" style="107" customWidth="1"/>
    <col min="8720" max="8960" width="9.109375" style="107"/>
    <col min="8961" max="8961" width="1" style="107" customWidth="1"/>
    <col min="8962" max="8962" width="4.109375" style="107" customWidth="1"/>
    <col min="8963" max="8963" width="5.5546875" style="107" customWidth="1"/>
    <col min="8964" max="8964" width="5.109375" style="107" customWidth="1"/>
    <col min="8965" max="8965" width="6" style="107" customWidth="1"/>
    <col min="8966" max="8968" width="9.109375" style="107"/>
    <col min="8969" max="8969" width="11" style="107" customWidth="1"/>
    <col min="8970" max="8970" width="23.5546875" style="107" customWidth="1"/>
    <col min="8971" max="8971" width="40" style="107" customWidth="1"/>
    <col min="8972" max="8975" width="8.88671875" style="107" customWidth="1"/>
    <col min="8976" max="9216" width="9.109375" style="107"/>
    <col min="9217" max="9217" width="1" style="107" customWidth="1"/>
    <col min="9218" max="9218" width="4.109375" style="107" customWidth="1"/>
    <col min="9219" max="9219" width="5.5546875" style="107" customWidth="1"/>
    <col min="9220" max="9220" width="5.109375" style="107" customWidth="1"/>
    <col min="9221" max="9221" width="6" style="107" customWidth="1"/>
    <col min="9222" max="9224" width="9.109375" style="107"/>
    <col min="9225" max="9225" width="11" style="107" customWidth="1"/>
    <col min="9226" max="9226" width="23.5546875" style="107" customWidth="1"/>
    <col min="9227" max="9227" width="40" style="107" customWidth="1"/>
    <col min="9228" max="9231" width="8.88671875" style="107" customWidth="1"/>
    <col min="9232" max="9472" width="9.109375" style="107"/>
    <col min="9473" max="9473" width="1" style="107" customWidth="1"/>
    <col min="9474" max="9474" width="4.109375" style="107" customWidth="1"/>
    <col min="9475" max="9475" width="5.5546875" style="107" customWidth="1"/>
    <col min="9476" max="9476" width="5.109375" style="107" customWidth="1"/>
    <col min="9477" max="9477" width="6" style="107" customWidth="1"/>
    <col min="9478" max="9480" width="9.109375" style="107"/>
    <col min="9481" max="9481" width="11" style="107" customWidth="1"/>
    <col min="9482" max="9482" width="23.5546875" style="107" customWidth="1"/>
    <col min="9483" max="9483" width="40" style="107" customWidth="1"/>
    <col min="9484" max="9487" width="8.88671875" style="107" customWidth="1"/>
    <col min="9488" max="9728" width="9.109375" style="107"/>
    <col min="9729" max="9729" width="1" style="107" customWidth="1"/>
    <col min="9730" max="9730" width="4.109375" style="107" customWidth="1"/>
    <col min="9731" max="9731" width="5.5546875" style="107" customWidth="1"/>
    <col min="9732" max="9732" width="5.109375" style="107" customWidth="1"/>
    <col min="9733" max="9733" width="6" style="107" customWidth="1"/>
    <col min="9734" max="9736" width="9.109375" style="107"/>
    <col min="9737" max="9737" width="11" style="107" customWidth="1"/>
    <col min="9738" max="9738" width="23.5546875" style="107" customWidth="1"/>
    <col min="9739" max="9739" width="40" style="107" customWidth="1"/>
    <col min="9740" max="9743" width="8.88671875" style="107" customWidth="1"/>
    <col min="9744" max="9984" width="9.109375" style="107"/>
    <col min="9985" max="9985" width="1" style="107" customWidth="1"/>
    <col min="9986" max="9986" width="4.109375" style="107" customWidth="1"/>
    <col min="9987" max="9987" width="5.5546875" style="107" customWidth="1"/>
    <col min="9988" max="9988" width="5.109375" style="107" customWidth="1"/>
    <col min="9989" max="9989" width="6" style="107" customWidth="1"/>
    <col min="9990" max="9992" width="9.109375" style="107"/>
    <col min="9993" max="9993" width="11" style="107" customWidth="1"/>
    <col min="9994" max="9994" width="23.5546875" style="107" customWidth="1"/>
    <col min="9995" max="9995" width="40" style="107" customWidth="1"/>
    <col min="9996" max="9999" width="8.88671875" style="107" customWidth="1"/>
    <col min="10000" max="10240" width="9.109375" style="107"/>
    <col min="10241" max="10241" width="1" style="107" customWidth="1"/>
    <col min="10242" max="10242" width="4.109375" style="107" customWidth="1"/>
    <col min="10243" max="10243" width="5.5546875" style="107" customWidth="1"/>
    <col min="10244" max="10244" width="5.109375" style="107" customWidth="1"/>
    <col min="10245" max="10245" width="6" style="107" customWidth="1"/>
    <col min="10246" max="10248" width="9.109375" style="107"/>
    <col min="10249" max="10249" width="11" style="107" customWidth="1"/>
    <col min="10250" max="10250" width="23.5546875" style="107" customWidth="1"/>
    <col min="10251" max="10251" width="40" style="107" customWidth="1"/>
    <col min="10252" max="10255" width="8.88671875" style="107" customWidth="1"/>
    <col min="10256" max="10496" width="9.109375" style="107"/>
    <col min="10497" max="10497" width="1" style="107" customWidth="1"/>
    <col min="10498" max="10498" width="4.109375" style="107" customWidth="1"/>
    <col min="10499" max="10499" width="5.5546875" style="107" customWidth="1"/>
    <col min="10500" max="10500" width="5.109375" style="107" customWidth="1"/>
    <col min="10501" max="10501" width="6" style="107" customWidth="1"/>
    <col min="10502" max="10504" width="9.109375" style="107"/>
    <col min="10505" max="10505" width="11" style="107" customWidth="1"/>
    <col min="10506" max="10506" width="23.5546875" style="107" customWidth="1"/>
    <col min="10507" max="10507" width="40" style="107" customWidth="1"/>
    <col min="10508" max="10511" width="8.88671875" style="107" customWidth="1"/>
    <col min="10512" max="10752" width="9.109375" style="107"/>
    <col min="10753" max="10753" width="1" style="107" customWidth="1"/>
    <col min="10754" max="10754" width="4.109375" style="107" customWidth="1"/>
    <col min="10755" max="10755" width="5.5546875" style="107" customWidth="1"/>
    <col min="10756" max="10756" width="5.109375" style="107" customWidth="1"/>
    <col min="10757" max="10757" width="6" style="107" customWidth="1"/>
    <col min="10758" max="10760" width="9.109375" style="107"/>
    <col min="10761" max="10761" width="11" style="107" customWidth="1"/>
    <col min="10762" max="10762" width="23.5546875" style="107" customWidth="1"/>
    <col min="10763" max="10763" width="40" style="107" customWidth="1"/>
    <col min="10764" max="10767" width="8.88671875" style="107" customWidth="1"/>
    <col min="10768" max="11008" width="9.109375" style="107"/>
    <col min="11009" max="11009" width="1" style="107" customWidth="1"/>
    <col min="11010" max="11010" width="4.109375" style="107" customWidth="1"/>
    <col min="11011" max="11011" width="5.5546875" style="107" customWidth="1"/>
    <col min="11012" max="11012" width="5.109375" style="107" customWidth="1"/>
    <col min="11013" max="11013" width="6" style="107" customWidth="1"/>
    <col min="11014" max="11016" width="9.109375" style="107"/>
    <col min="11017" max="11017" width="11" style="107" customWidth="1"/>
    <col min="11018" max="11018" width="23.5546875" style="107" customWidth="1"/>
    <col min="11019" max="11019" width="40" style="107" customWidth="1"/>
    <col min="11020" max="11023" width="8.88671875" style="107" customWidth="1"/>
    <col min="11024" max="11264" width="9.109375" style="107"/>
    <col min="11265" max="11265" width="1" style="107" customWidth="1"/>
    <col min="11266" max="11266" width="4.109375" style="107" customWidth="1"/>
    <col min="11267" max="11267" width="5.5546875" style="107" customWidth="1"/>
    <col min="11268" max="11268" width="5.109375" style="107" customWidth="1"/>
    <col min="11269" max="11269" width="6" style="107" customWidth="1"/>
    <col min="11270" max="11272" width="9.109375" style="107"/>
    <col min="11273" max="11273" width="11" style="107" customWidth="1"/>
    <col min="11274" max="11274" width="23.5546875" style="107" customWidth="1"/>
    <col min="11275" max="11275" width="40" style="107" customWidth="1"/>
    <col min="11276" max="11279" width="8.88671875" style="107" customWidth="1"/>
    <col min="11280" max="11520" width="9.109375" style="107"/>
    <col min="11521" max="11521" width="1" style="107" customWidth="1"/>
    <col min="11522" max="11522" width="4.109375" style="107" customWidth="1"/>
    <col min="11523" max="11523" width="5.5546875" style="107" customWidth="1"/>
    <col min="11524" max="11524" width="5.109375" style="107" customWidth="1"/>
    <col min="11525" max="11525" width="6" style="107" customWidth="1"/>
    <col min="11526" max="11528" width="9.109375" style="107"/>
    <col min="11529" max="11529" width="11" style="107" customWidth="1"/>
    <col min="11530" max="11530" width="23.5546875" style="107" customWidth="1"/>
    <col min="11531" max="11531" width="40" style="107" customWidth="1"/>
    <col min="11532" max="11535" width="8.88671875" style="107" customWidth="1"/>
    <col min="11536" max="11776" width="9.109375" style="107"/>
    <col min="11777" max="11777" width="1" style="107" customWidth="1"/>
    <col min="11778" max="11778" width="4.109375" style="107" customWidth="1"/>
    <col min="11779" max="11779" width="5.5546875" style="107" customWidth="1"/>
    <col min="11780" max="11780" width="5.109375" style="107" customWidth="1"/>
    <col min="11781" max="11781" width="6" style="107" customWidth="1"/>
    <col min="11782" max="11784" width="9.109375" style="107"/>
    <col min="11785" max="11785" width="11" style="107" customWidth="1"/>
    <col min="11786" max="11786" width="23.5546875" style="107" customWidth="1"/>
    <col min="11787" max="11787" width="40" style="107" customWidth="1"/>
    <col min="11788" max="11791" width="8.88671875" style="107" customWidth="1"/>
    <col min="11792" max="12032" width="9.109375" style="107"/>
    <col min="12033" max="12033" width="1" style="107" customWidth="1"/>
    <col min="12034" max="12034" width="4.109375" style="107" customWidth="1"/>
    <col min="12035" max="12035" width="5.5546875" style="107" customWidth="1"/>
    <col min="12036" max="12036" width="5.109375" style="107" customWidth="1"/>
    <col min="12037" max="12037" width="6" style="107" customWidth="1"/>
    <col min="12038" max="12040" width="9.109375" style="107"/>
    <col min="12041" max="12041" width="11" style="107" customWidth="1"/>
    <col min="12042" max="12042" width="23.5546875" style="107" customWidth="1"/>
    <col min="12043" max="12043" width="40" style="107" customWidth="1"/>
    <col min="12044" max="12047" width="8.88671875" style="107" customWidth="1"/>
    <col min="12048" max="12288" width="9.109375" style="107"/>
    <col min="12289" max="12289" width="1" style="107" customWidth="1"/>
    <col min="12290" max="12290" width="4.109375" style="107" customWidth="1"/>
    <col min="12291" max="12291" width="5.5546875" style="107" customWidth="1"/>
    <col min="12292" max="12292" width="5.109375" style="107" customWidth="1"/>
    <col min="12293" max="12293" width="6" style="107" customWidth="1"/>
    <col min="12294" max="12296" width="9.109375" style="107"/>
    <col min="12297" max="12297" width="11" style="107" customWidth="1"/>
    <col min="12298" max="12298" width="23.5546875" style="107" customWidth="1"/>
    <col min="12299" max="12299" width="40" style="107" customWidth="1"/>
    <col min="12300" max="12303" width="8.88671875" style="107" customWidth="1"/>
    <col min="12304" max="12544" width="9.109375" style="107"/>
    <col min="12545" max="12545" width="1" style="107" customWidth="1"/>
    <col min="12546" max="12546" width="4.109375" style="107" customWidth="1"/>
    <col min="12547" max="12547" width="5.5546875" style="107" customWidth="1"/>
    <col min="12548" max="12548" width="5.109375" style="107" customWidth="1"/>
    <col min="12549" max="12549" width="6" style="107" customWidth="1"/>
    <col min="12550" max="12552" width="9.109375" style="107"/>
    <col min="12553" max="12553" width="11" style="107" customWidth="1"/>
    <col min="12554" max="12554" width="23.5546875" style="107" customWidth="1"/>
    <col min="12555" max="12555" width="40" style="107" customWidth="1"/>
    <col min="12556" max="12559" width="8.88671875" style="107" customWidth="1"/>
    <col min="12560" max="12800" width="9.109375" style="107"/>
    <col min="12801" max="12801" width="1" style="107" customWidth="1"/>
    <col min="12802" max="12802" width="4.109375" style="107" customWidth="1"/>
    <col min="12803" max="12803" width="5.5546875" style="107" customWidth="1"/>
    <col min="12804" max="12804" width="5.109375" style="107" customWidth="1"/>
    <col min="12805" max="12805" width="6" style="107" customWidth="1"/>
    <col min="12806" max="12808" width="9.109375" style="107"/>
    <col min="12809" max="12809" width="11" style="107" customWidth="1"/>
    <col min="12810" max="12810" width="23.5546875" style="107" customWidth="1"/>
    <col min="12811" max="12811" width="40" style="107" customWidth="1"/>
    <col min="12812" max="12815" width="8.88671875" style="107" customWidth="1"/>
    <col min="12816" max="13056" width="9.109375" style="107"/>
    <col min="13057" max="13057" width="1" style="107" customWidth="1"/>
    <col min="13058" max="13058" width="4.109375" style="107" customWidth="1"/>
    <col min="13059" max="13059" width="5.5546875" style="107" customWidth="1"/>
    <col min="13060" max="13060" width="5.109375" style="107" customWidth="1"/>
    <col min="13061" max="13061" width="6" style="107" customWidth="1"/>
    <col min="13062" max="13064" width="9.109375" style="107"/>
    <col min="13065" max="13065" width="11" style="107" customWidth="1"/>
    <col min="13066" max="13066" width="23.5546875" style="107" customWidth="1"/>
    <col min="13067" max="13067" width="40" style="107" customWidth="1"/>
    <col min="13068" max="13071" width="8.88671875" style="107" customWidth="1"/>
    <col min="13072" max="13312" width="9.109375" style="107"/>
    <col min="13313" max="13313" width="1" style="107" customWidth="1"/>
    <col min="13314" max="13314" width="4.109375" style="107" customWidth="1"/>
    <col min="13315" max="13315" width="5.5546875" style="107" customWidth="1"/>
    <col min="13316" max="13316" width="5.109375" style="107" customWidth="1"/>
    <col min="13317" max="13317" width="6" style="107" customWidth="1"/>
    <col min="13318" max="13320" width="9.109375" style="107"/>
    <col min="13321" max="13321" width="11" style="107" customWidth="1"/>
    <col min="13322" max="13322" width="23.5546875" style="107" customWidth="1"/>
    <col min="13323" max="13323" width="40" style="107" customWidth="1"/>
    <col min="13324" max="13327" width="8.88671875" style="107" customWidth="1"/>
    <col min="13328" max="13568" width="9.109375" style="107"/>
    <col min="13569" max="13569" width="1" style="107" customWidth="1"/>
    <col min="13570" max="13570" width="4.109375" style="107" customWidth="1"/>
    <col min="13571" max="13571" width="5.5546875" style="107" customWidth="1"/>
    <col min="13572" max="13572" width="5.109375" style="107" customWidth="1"/>
    <col min="13573" max="13573" width="6" style="107" customWidth="1"/>
    <col min="13574" max="13576" width="9.109375" style="107"/>
    <col min="13577" max="13577" width="11" style="107" customWidth="1"/>
    <col min="13578" max="13578" width="23.5546875" style="107" customWidth="1"/>
    <col min="13579" max="13579" width="40" style="107" customWidth="1"/>
    <col min="13580" max="13583" width="8.88671875" style="107" customWidth="1"/>
    <col min="13584" max="13824" width="9.109375" style="107"/>
    <col min="13825" max="13825" width="1" style="107" customWidth="1"/>
    <col min="13826" max="13826" width="4.109375" style="107" customWidth="1"/>
    <col min="13827" max="13827" width="5.5546875" style="107" customWidth="1"/>
    <col min="13828" max="13828" width="5.109375" style="107" customWidth="1"/>
    <col min="13829" max="13829" width="6" style="107" customWidth="1"/>
    <col min="13830" max="13832" width="9.109375" style="107"/>
    <col min="13833" max="13833" width="11" style="107" customWidth="1"/>
    <col min="13834" max="13834" width="23.5546875" style="107" customWidth="1"/>
    <col min="13835" max="13835" width="40" style="107" customWidth="1"/>
    <col min="13836" max="13839" width="8.88671875" style="107" customWidth="1"/>
    <col min="13840" max="14080" width="9.109375" style="107"/>
    <col min="14081" max="14081" width="1" style="107" customWidth="1"/>
    <col min="14082" max="14082" width="4.109375" style="107" customWidth="1"/>
    <col min="14083" max="14083" width="5.5546875" style="107" customWidth="1"/>
    <col min="14084" max="14084" width="5.109375" style="107" customWidth="1"/>
    <col min="14085" max="14085" width="6" style="107" customWidth="1"/>
    <col min="14086" max="14088" width="9.109375" style="107"/>
    <col min="14089" max="14089" width="11" style="107" customWidth="1"/>
    <col min="14090" max="14090" width="23.5546875" style="107" customWidth="1"/>
    <col min="14091" max="14091" width="40" style="107" customWidth="1"/>
    <col min="14092" max="14095" width="8.88671875" style="107" customWidth="1"/>
    <col min="14096" max="14336" width="9.109375" style="107"/>
    <col min="14337" max="14337" width="1" style="107" customWidth="1"/>
    <col min="14338" max="14338" width="4.109375" style="107" customWidth="1"/>
    <col min="14339" max="14339" width="5.5546875" style="107" customWidth="1"/>
    <col min="14340" max="14340" width="5.109375" style="107" customWidth="1"/>
    <col min="14341" max="14341" width="6" style="107" customWidth="1"/>
    <col min="14342" max="14344" width="9.109375" style="107"/>
    <col min="14345" max="14345" width="11" style="107" customWidth="1"/>
    <col min="14346" max="14346" width="23.5546875" style="107" customWidth="1"/>
    <col min="14347" max="14347" width="40" style="107" customWidth="1"/>
    <col min="14348" max="14351" width="8.88671875" style="107" customWidth="1"/>
    <col min="14352" max="14592" width="9.109375" style="107"/>
    <col min="14593" max="14593" width="1" style="107" customWidth="1"/>
    <col min="14594" max="14594" width="4.109375" style="107" customWidth="1"/>
    <col min="14595" max="14595" width="5.5546875" style="107" customWidth="1"/>
    <col min="14596" max="14596" width="5.109375" style="107" customWidth="1"/>
    <col min="14597" max="14597" width="6" style="107" customWidth="1"/>
    <col min="14598" max="14600" width="9.109375" style="107"/>
    <col min="14601" max="14601" width="11" style="107" customWidth="1"/>
    <col min="14602" max="14602" width="23.5546875" style="107" customWidth="1"/>
    <col min="14603" max="14603" width="40" style="107" customWidth="1"/>
    <col min="14604" max="14607" width="8.88671875" style="107" customWidth="1"/>
    <col min="14608" max="14848" width="9.109375" style="107"/>
    <col min="14849" max="14849" width="1" style="107" customWidth="1"/>
    <col min="14850" max="14850" width="4.109375" style="107" customWidth="1"/>
    <col min="14851" max="14851" width="5.5546875" style="107" customWidth="1"/>
    <col min="14852" max="14852" width="5.109375" style="107" customWidth="1"/>
    <col min="14853" max="14853" width="6" style="107" customWidth="1"/>
    <col min="14854" max="14856" width="9.109375" style="107"/>
    <col min="14857" max="14857" width="11" style="107" customWidth="1"/>
    <col min="14858" max="14858" width="23.5546875" style="107" customWidth="1"/>
    <col min="14859" max="14859" width="40" style="107" customWidth="1"/>
    <col min="14860" max="14863" width="8.88671875" style="107" customWidth="1"/>
    <col min="14864" max="15104" width="9.109375" style="107"/>
    <col min="15105" max="15105" width="1" style="107" customWidth="1"/>
    <col min="15106" max="15106" width="4.109375" style="107" customWidth="1"/>
    <col min="15107" max="15107" width="5.5546875" style="107" customWidth="1"/>
    <col min="15108" max="15108" width="5.109375" style="107" customWidth="1"/>
    <col min="15109" max="15109" width="6" style="107" customWidth="1"/>
    <col min="15110" max="15112" width="9.109375" style="107"/>
    <col min="15113" max="15113" width="11" style="107" customWidth="1"/>
    <col min="15114" max="15114" width="23.5546875" style="107" customWidth="1"/>
    <col min="15115" max="15115" width="40" style="107" customWidth="1"/>
    <col min="15116" max="15119" width="8.88671875" style="107" customWidth="1"/>
    <col min="15120" max="15360" width="9.109375" style="107"/>
    <col min="15361" max="15361" width="1" style="107" customWidth="1"/>
    <col min="15362" max="15362" width="4.109375" style="107" customWidth="1"/>
    <col min="15363" max="15363" width="5.5546875" style="107" customWidth="1"/>
    <col min="15364" max="15364" width="5.109375" style="107" customWidth="1"/>
    <col min="15365" max="15365" width="6" style="107" customWidth="1"/>
    <col min="15366" max="15368" width="9.109375" style="107"/>
    <col min="15369" max="15369" width="11" style="107" customWidth="1"/>
    <col min="15370" max="15370" width="23.5546875" style="107" customWidth="1"/>
    <col min="15371" max="15371" width="40" style="107" customWidth="1"/>
    <col min="15372" max="15375" width="8.88671875" style="107" customWidth="1"/>
    <col min="15376" max="15616" width="9.109375" style="107"/>
    <col min="15617" max="15617" width="1" style="107" customWidth="1"/>
    <col min="15618" max="15618" width="4.109375" style="107" customWidth="1"/>
    <col min="15619" max="15619" width="5.5546875" style="107" customWidth="1"/>
    <col min="15620" max="15620" width="5.109375" style="107" customWidth="1"/>
    <col min="15621" max="15621" width="6" style="107" customWidth="1"/>
    <col min="15622" max="15624" width="9.109375" style="107"/>
    <col min="15625" max="15625" width="11" style="107" customWidth="1"/>
    <col min="15626" max="15626" width="23.5546875" style="107" customWidth="1"/>
    <col min="15627" max="15627" width="40" style="107" customWidth="1"/>
    <col min="15628" max="15631" width="8.88671875" style="107" customWidth="1"/>
    <col min="15632" max="15872" width="9.109375" style="107"/>
    <col min="15873" max="15873" width="1" style="107" customWidth="1"/>
    <col min="15874" max="15874" width="4.109375" style="107" customWidth="1"/>
    <col min="15875" max="15875" width="5.5546875" style="107" customWidth="1"/>
    <col min="15876" max="15876" width="5.109375" style="107" customWidth="1"/>
    <col min="15877" max="15877" width="6" style="107" customWidth="1"/>
    <col min="15878" max="15880" width="9.109375" style="107"/>
    <col min="15881" max="15881" width="11" style="107" customWidth="1"/>
    <col min="15882" max="15882" width="23.5546875" style="107" customWidth="1"/>
    <col min="15883" max="15883" width="40" style="107" customWidth="1"/>
    <col min="15884" max="15887" width="8.88671875" style="107" customWidth="1"/>
    <col min="15888" max="16128" width="9.109375" style="107"/>
    <col min="16129" max="16129" width="1" style="107" customWidth="1"/>
    <col min="16130" max="16130" width="4.109375" style="107" customWidth="1"/>
    <col min="16131" max="16131" width="5.5546875" style="107" customWidth="1"/>
    <col min="16132" max="16132" width="5.109375" style="107" customWidth="1"/>
    <col min="16133" max="16133" width="6" style="107" customWidth="1"/>
    <col min="16134" max="16136" width="9.109375" style="107"/>
    <col min="16137" max="16137" width="11" style="107" customWidth="1"/>
    <col min="16138" max="16138" width="23.5546875" style="107" customWidth="1"/>
    <col min="16139" max="16139" width="40" style="107" customWidth="1"/>
    <col min="16140" max="16143" width="8.88671875" style="107" customWidth="1"/>
    <col min="16144" max="16384" width="9.109375" style="107"/>
  </cols>
  <sheetData>
    <row r="1" spans="2:11" ht="15" thickBot="1" x14ac:dyDescent="0.35"/>
    <row r="2" spans="2:11" ht="29.1" customHeight="1" thickBot="1" x14ac:dyDescent="0.35">
      <c r="B2" s="108"/>
      <c r="C2" s="153" t="s">
        <v>188</v>
      </c>
      <c r="D2" s="153"/>
      <c r="E2" s="153"/>
      <c r="F2" s="153"/>
      <c r="G2" s="153"/>
      <c r="H2" s="153"/>
      <c r="I2" s="154"/>
      <c r="J2" s="109"/>
      <c r="K2" s="180" t="s">
        <v>228</v>
      </c>
    </row>
    <row r="3" spans="2:11" ht="25.35" customHeight="1" thickBot="1" x14ac:dyDescent="0.35">
      <c r="B3" s="110"/>
      <c r="C3" s="328" t="s">
        <v>134</v>
      </c>
      <c r="D3" s="329"/>
      <c r="E3" s="329"/>
      <c r="F3" s="330"/>
      <c r="G3" s="331"/>
      <c r="H3" s="331"/>
      <c r="I3" s="332"/>
      <c r="J3" s="358"/>
      <c r="K3" s="181"/>
    </row>
    <row r="4" spans="2:11" ht="93.6" customHeight="1" thickBot="1" x14ac:dyDescent="0.35">
      <c r="B4" s="110"/>
      <c r="C4" s="141" t="s">
        <v>156</v>
      </c>
      <c r="D4" s="141" t="s">
        <v>189</v>
      </c>
      <c r="E4" s="113" t="s">
        <v>157</v>
      </c>
      <c r="F4" s="333"/>
      <c r="G4" s="334"/>
      <c r="H4" s="334"/>
      <c r="I4" s="335"/>
      <c r="J4" s="360"/>
      <c r="K4" s="182"/>
    </row>
    <row r="5" spans="2:11" ht="18" thickBot="1" x14ac:dyDescent="0.35">
      <c r="B5" s="115"/>
      <c r="C5" s="356"/>
      <c r="D5" s="365"/>
      <c r="E5" s="357"/>
      <c r="F5" s="338" t="s">
        <v>158</v>
      </c>
      <c r="G5" s="338"/>
      <c r="H5" s="338"/>
      <c r="I5" s="339"/>
      <c r="J5" s="116" t="s">
        <v>138</v>
      </c>
      <c r="K5" s="116" t="s">
        <v>139</v>
      </c>
    </row>
    <row r="6" spans="2:11" ht="45" customHeight="1" x14ac:dyDescent="0.3">
      <c r="B6" s="142">
        <v>1</v>
      </c>
      <c r="C6" s="143" t="s">
        <v>140</v>
      </c>
      <c r="D6" s="119" t="s">
        <v>140</v>
      </c>
      <c r="E6" s="155"/>
      <c r="F6" s="363" t="s">
        <v>141</v>
      </c>
      <c r="G6" s="340"/>
      <c r="H6" s="340"/>
      <c r="I6" s="364"/>
      <c r="J6" s="156"/>
      <c r="K6" s="121"/>
    </row>
    <row r="7" spans="2:11" ht="31.5" customHeight="1" x14ac:dyDescent="0.3">
      <c r="B7" s="145">
        <v>2</v>
      </c>
      <c r="C7" s="146" t="s">
        <v>140</v>
      </c>
      <c r="D7" s="124" t="s">
        <v>140</v>
      </c>
      <c r="E7" s="149"/>
      <c r="F7" s="342" t="s">
        <v>190</v>
      </c>
      <c r="G7" s="321"/>
      <c r="H7" s="321"/>
      <c r="I7" s="344"/>
      <c r="J7" s="157"/>
      <c r="K7" s="126"/>
    </row>
    <row r="8" spans="2:11" ht="33.75" customHeight="1" x14ac:dyDescent="0.3">
      <c r="B8" s="145">
        <v>3</v>
      </c>
      <c r="C8" s="146" t="s">
        <v>140</v>
      </c>
      <c r="D8" s="124" t="s">
        <v>140</v>
      </c>
      <c r="E8" s="149"/>
      <c r="F8" s="342" t="s">
        <v>191</v>
      </c>
      <c r="G8" s="321"/>
      <c r="H8" s="321"/>
      <c r="I8" s="344"/>
      <c r="J8" s="157"/>
      <c r="K8" s="126"/>
    </row>
    <row r="9" spans="2:11" ht="15" x14ac:dyDescent="0.3">
      <c r="B9" s="145">
        <v>4</v>
      </c>
      <c r="C9" s="146" t="s">
        <v>140</v>
      </c>
      <c r="D9" s="124" t="s">
        <v>140</v>
      </c>
      <c r="E9" s="149"/>
      <c r="F9" s="353" t="s">
        <v>192</v>
      </c>
      <c r="G9" s="354"/>
      <c r="H9" s="354"/>
      <c r="I9" s="355"/>
      <c r="J9" s="157"/>
      <c r="K9" s="126"/>
    </row>
    <row r="10" spans="2:11" ht="15" x14ac:dyDescent="0.3">
      <c r="B10" s="145">
        <v>5</v>
      </c>
      <c r="C10" s="146" t="s">
        <v>140</v>
      </c>
      <c r="D10" s="124" t="s">
        <v>140</v>
      </c>
      <c r="E10" s="149"/>
      <c r="F10" s="342" t="s">
        <v>161</v>
      </c>
      <c r="G10" s="321"/>
      <c r="H10" s="321"/>
      <c r="I10" s="344"/>
      <c r="J10" s="157"/>
      <c r="K10" s="126"/>
    </row>
    <row r="11" spans="2:11" ht="15" x14ac:dyDescent="0.3">
      <c r="B11" s="145">
        <v>6</v>
      </c>
      <c r="C11" s="146"/>
      <c r="D11" s="124" t="s">
        <v>140</v>
      </c>
      <c r="E11" s="149"/>
      <c r="F11" s="342" t="s">
        <v>162</v>
      </c>
      <c r="G11" s="321"/>
      <c r="H11" s="321"/>
      <c r="I11" s="344"/>
      <c r="J11" s="157"/>
      <c r="K11" s="127" t="s">
        <v>163</v>
      </c>
    </row>
    <row r="12" spans="2:11" ht="15" x14ac:dyDescent="0.3">
      <c r="B12" s="145">
        <v>7</v>
      </c>
      <c r="C12" s="146"/>
      <c r="D12" s="124" t="s">
        <v>140</v>
      </c>
      <c r="E12" s="149"/>
      <c r="F12" s="342" t="s">
        <v>193</v>
      </c>
      <c r="G12" s="321"/>
      <c r="H12" s="321"/>
      <c r="I12" s="344"/>
      <c r="J12" s="157"/>
      <c r="K12" s="127" t="s">
        <v>194</v>
      </c>
    </row>
    <row r="13" spans="2:11" ht="15" x14ac:dyDescent="0.3">
      <c r="B13" s="145">
        <v>8</v>
      </c>
      <c r="C13" s="146"/>
      <c r="D13" s="124" t="s">
        <v>140</v>
      </c>
      <c r="E13" s="149" t="s">
        <v>140</v>
      </c>
      <c r="F13" s="342" t="s">
        <v>195</v>
      </c>
      <c r="G13" s="321"/>
      <c r="H13" s="321"/>
      <c r="I13" s="344"/>
      <c r="J13" s="157"/>
      <c r="K13" s="126"/>
    </row>
    <row r="14" spans="2:11" ht="15" x14ac:dyDescent="0.3">
      <c r="B14" s="145">
        <v>9</v>
      </c>
      <c r="C14" s="146"/>
      <c r="D14" s="124" t="s">
        <v>140</v>
      </c>
      <c r="E14" s="149" t="s">
        <v>140</v>
      </c>
      <c r="F14" s="342" t="s">
        <v>196</v>
      </c>
      <c r="G14" s="321"/>
      <c r="H14" s="321"/>
      <c r="I14" s="344"/>
      <c r="J14" s="157"/>
      <c r="K14" s="126"/>
    </row>
    <row r="15" spans="2:11" ht="15" x14ac:dyDescent="0.3">
      <c r="B15" s="145">
        <v>10</v>
      </c>
      <c r="C15" s="146"/>
      <c r="D15" s="124" t="s">
        <v>140</v>
      </c>
      <c r="E15" s="149" t="s">
        <v>140</v>
      </c>
      <c r="F15" s="342" t="s">
        <v>165</v>
      </c>
      <c r="G15" s="321"/>
      <c r="H15" s="321"/>
      <c r="I15" s="344"/>
      <c r="J15" s="157"/>
      <c r="K15" s="126"/>
    </row>
    <row r="16" spans="2:11" ht="15" x14ac:dyDescent="0.3">
      <c r="B16" s="145">
        <v>11</v>
      </c>
      <c r="C16" s="146"/>
      <c r="D16" s="124" t="s">
        <v>140</v>
      </c>
      <c r="E16" s="149"/>
      <c r="F16" s="342" t="s">
        <v>170</v>
      </c>
      <c r="G16" s="321"/>
      <c r="H16" s="321"/>
      <c r="I16" s="344"/>
      <c r="J16" s="157"/>
      <c r="K16" s="131"/>
    </row>
    <row r="17" spans="2:15" ht="15" x14ac:dyDescent="0.3">
      <c r="B17" s="145">
        <v>12</v>
      </c>
      <c r="C17" s="146"/>
      <c r="D17" s="124" t="s">
        <v>140</v>
      </c>
      <c r="E17" s="149"/>
      <c r="F17" s="342" t="s">
        <v>197</v>
      </c>
      <c r="G17" s="321"/>
      <c r="H17" s="321"/>
      <c r="I17" s="344"/>
      <c r="J17" s="157"/>
      <c r="K17" s="126"/>
    </row>
    <row r="18" spans="2:15" ht="15" x14ac:dyDescent="0.3">
      <c r="B18" s="145">
        <v>13</v>
      </c>
      <c r="C18" s="146"/>
      <c r="D18" s="124" t="s">
        <v>140</v>
      </c>
      <c r="E18" s="149"/>
      <c r="F18" s="342" t="s">
        <v>173</v>
      </c>
      <c r="G18" s="321"/>
      <c r="H18" s="321"/>
      <c r="I18" s="344"/>
      <c r="J18" s="157"/>
      <c r="K18" s="126"/>
    </row>
    <row r="19" spans="2:15" ht="15" x14ac:dyDescent="0.3">
      <c r="B19" s="145">
        <v>14</v>
      </c>
      <c r="C19" s="146"/>
      <c r="D19" s="124" t="s">
        <v>140</v>
      </c>
      <c r="E19" s="149"/>
      <c r="F19" s="342" t="s">
        <v>198</v>
      </c>
      <c r="G19" s="321"/>
      <c r="H19" s="321"/>
      <c r="I19" s="344"/>
      <c r="J19" s="157"/>
      <c r="K19" s="126"/>
    </row>
    <row r="20" spans="2:15" ht="15" x14ac:dyDescent="0.3">
      <c r="B20" s="145">
        <v>15</v>
      </c>
      <c r="C20" s="146"/>
      <c r="D20" s="124" t="s">
        <v>140</v>
      </c>
      <c r="E20" s="149" t="s">
        <v>140</v>
      </c>
      <c r="F20" s="342" t="s">
        <v>199</v>
      </c>
      <c r="G20" s="321"/>
      <c r="H20" s="321"/>
      <c r="I20" s="344"/>
      <c r="J20" s="157"/>
      <c r="K20" s="126"/>
    </row>
    <row r="21" spans="2:15" ht="52.5" customHeight="1" x14ac:dyDescent="0.3">
      <c r="B21" s="145">
        <v>16</v>
      </c>
      <c r="C21" s="146"/>
      <c r="D21" s="124" t="s">
        <v>140</v>
      </c>
      <c r="E21" s="149" t="s">
        <v>140</v>
      </c>
      <c r="F21" s="342" t="s">
        <v>200</v>
      </c>
      <c r="G21" s="321"/>
      <c r="H21" s="321"/>
      <c r="I21" s="344"/>
      <c r="J21" s="157"/>
      <c r="K21" s="127" t="s">
        <v>201</v>
      </c>
    </row>
    <row r="22" spans="2:15" ht="28.5" customHeight="1" x14ac:dyDescent="0.3">
      <c r="B22" s="145">
        <v>18</v>
      </c>
      <c r="C22" s="146"/>
      <c r="D22" s="124"/>
      <c r="E22" s="149" t="s">
        <v>140</v>
      </c>
      <c r="F22" s="342" t="s">
        <v>202</v>
      </c>
      <c r="G22" s="321"/>
      <c r="H22" s="321"/>
      <c r="I22" s="344"/>
      <c r="J22" s="157"/>
      <c r="K22" s="126"/>
    </row>
    <row r="23" spans="2:15" ht="15" x14ac:dyDescent="0.3">
      <c r="B23" s="145">
        <v>19</v>
      </c>
      <c r="C23" s="146"/>
      <c r="D23" s="124"/>
      <c r="E23" s="149" t="s">
        <v>140</v>
      </c>
      <c r="F23" s="350" t="s">
        <v>203</v>
      </c>
      <c r="G23" s="351"/>
      <c r="H23" s="351"/>
      <c r="I23" s="352"/>
      <c r="J23" s="157"/>
      <c r="K23" s="126"/>
    </row>
    <row r="24" spans="2:15" ht="15" x14ac:dyDescent="0.3">
      <c r="B24" s="145">
        <v>20</v>
      </c>
      <c r="C24" s="146"/>
      <c r="D24" s="124"/>
      <c r="E24" s="149" t="s">
        <v>140</v>
      </c>
      <c r="F24" s="350" t="s">
        <v>175</v>
      </c>
      <c r="G24" s="351"/>
      <c r="H24" s="351"/>
      <c r="I24" s="352"/>
      <c r="J24" s="157"/>
      <c r="K24" s="126"/>
    </row>
    <row r="25" spans="2:15" ht="15" x14ac:dyDescent="0.3">
      <c r="B25" s="145">
        <v>21</v>
      </c>
      <c r="C25" s="146"/>
      <c r="D25" s="124"/>
      <c r="E25" s="149" t="s">
        <v>140</v>
      </c>
      <c r="F25" s="342" t="s">
        <v>177</v>
      </c>
      <c r="G25" s="321"/>
      <c r="H25" s="321"/>
      <c r="I25" s="344"/>
      <c r="J25" s="157"/>
      <c r="K25" s="126"/>
    </row>
    <row r="26" spans="2:15" ht="15" x14ac:dyDescent="0.3">
      <c r="B26" s="145">
        <v>22</v>
      </c>
      <c r="C26" s="146"/>
      <c r="D26" s="124"/>
      <c r="E26" s="149" t="s">
        <v>140</v>
      </c>
      <c r="F26" s="342" t="s">
        <v>178</v>
      </c>
      <c r="G26" s="321"/>
      <c r="H26" s="321"/>
      <c r="I26" s="344"/>
      <c r="J26" s="157"/>
      <c r="K26" s="126"/>
    </row>
    <row r="27" spans="2:15" ht="15" x14ac:dyDescent="0.3">
      <c r="B27" s="145">
        <v>23</v>
      </c>
      <c r="C27" s="146"/>
      <c r="D27" s="124"/>
      <c r="E27" s="149" t="s">
        <v>140</v>
      </c>
      <c r="F27" s="342" t="s">
        <v>179</v>
      </c>
      <c r="G27" s="321"/>
      <c r="H27" s="321"/>
      <c r="I27" s="344"/>
      <c r="J27" s="157"/>
      <c r="K27" s="126"/>
    </row>
    <row r="28" spans="2:15" ht="15" x14ac:dyDescent="0.3">
      <c r="B28" s="145">
        <v>24</v>
      </c>
      <c r="C28" s="146" t="s">
        <v>140</v>
      </c>
      <c r="D28" s="124" t="s">
        <v>140</v>
      </c>
      <c r="E28" s="149"/>
      <c r="F28" s="342" t="s">
        <v>168</v>
      </c>
      <c r="G28" s="321"/>
      <c r="H28" s="321"/>
      <c r="I28" s="344"/>
      <c r="J28" s="157"/>
      <c r="K28" s="126"/>
    </row>
    <row r="29" spans="2:15" ht="15" x14ac:dyDescent="0.3">
      <c r="B29" s="148">
        <v>25</v>
      </c>
      <c r="C29" s="146"/>
      <c r="D29" s="158"/>
      <c r="E29" s="149" t="s">
        <v>140</v>
      </c>
      <c r="F29" s="342" t="s">
        <v>180</v>
      </c>
      <c r="G29" s="321"/>
      <c r="H29" s="321"/>
      <c r="I29" s="344"/>
      <c r="J29" s="159"/>
      <c r="K29" s="126"/>
      <c r="L29" s="160"/>
      <c r="M29" s="161"/>
      <c r="N29" s="161"/>
      <c r="O29" s="161"/>
    </row>
    <row r="30" spans="2:15" ht="30.75" customHeight="1" x14ac:dyDescent="0.3">
      <c r="B30" s="148">
        <v>26</v>
      </c>
      <c r="C30" s="146"/>
      <c r="D30" s="158"/>
      <c r="E30" s="149" t="s">
        <v>140</v>
      </c>
      <c r="F30" s="342" t="s">
        <v>204</v>
      </c>
      <c r="G30" s="321"/>
      <c r="H30" s="321"/>
      <c r="I30" s="344"/>
      <c r="J30" s="159"/>
      <c r="K30" s="126"/>
      <c r="L30" s="160"/>
      <c r="M30" s="161"/>
      <c r="N30" s="161"/>
      <c r="O30" s="161"/>
    </row>
    <row r="31" spans="2:15" ht="15" customHeight="1" x14ac:dyDescent="0.3">
      <c r="B31" s="148">
        <v>27</v>
      </c>
      <c r="C31" s="146"/>
      <c r="D31" s="158"/>
      <c r="E31" s="149" t="s">
        <v>140</v>
      </c>
      <c r="F31" s="342" t="s">
        <v>183</v>
      </c>
      <c r="G31" s="321"/>
      <c r="H31" s="321"/>
      <c r="I31" s="343"/>
      <c r="J31" s="159"/>
      <c r="K31" s="126"/>
      <c r="L31" s="160"/>
      <c r="M31" s="161"/>
      <c r="N31" s="161"/>
      <c r="O31" s="161"/>
    </row>
    <row r="32" spans="2:15" ht="15" x14ac:dyDescent="0.3">
      <c r="B32" s="148">
        <v>28</v>
      </c>
      <c r="C32" s="146"/>
      <c r="D32" s="158"/>
      <c r="E32" s="149" t="s">
        <v>140</v>
      </c>
      <c r="F32" s="342" t="s">
        <v>153</v>
      </c>
      <c r="G32" s="321"/>
      <c r="H32" s="321"/>
      <c r="I32" s="344"/>
      <c r="J32" s="159"/>
      <c r="K32" s="126"/>
      <c r="L32" s="160"/>
      <c r="M32" s="161"/>
      <c r="N32" s="161"/>
      <c r="O32" s="161"/>
    </row>
    <row r="33" spans="2:19" ht="15" x14ac:dyDescent="0.3">
      <c r="B33" s="148">
        <v>29</v>
      </c>
      <c r="C33" s="146"/>
      <c r="D33" s="158"/>
      <c r="E33" s="149" t="s">
        <v>140</v>
      </c>
      <c r="F33" s="342" t="s">
        <v>184</v>
      </c>
      <c r="G33" s="321"/>
      <c r="H33" s="321"/>
      <c r="I33" s="344"/>
      <c r="J33" s="159"/>
      <c r="K33" s="126"/>
      <c r="L33" s="160"/>
      <c r="M33" s="161"/>
      <c r="N33" s="161"/>
      <c r="O33" s="161"/>
    </row>
    <row r="34" spans="2:19" ht="15" x14ac:dyDescent="0.3">
      <c r="B34" s="148">
        <v>30</v>
      </c>
      <c r="C34" s="146"/>
      <c r="D34" s="124" t="s">
        <v>140</v>
      </c>
      <c r="E34" s="149" t="s">
        <v>140</v>
      </c>
      <c r="F34" s="342" t="s">
        <v>185</v>
      </c>
      <c r="G34" s="321"/>
      <c r="H34" s="321"/>
      <c r="I34" s="344"/>
      <c r="J34" s="159"/>
      <c r="K34" s="126"/>
      <c r="L34" s="160"/>
      <c r="M34" s="161"/>
      <c r="N34" s="161"/>
      <c r="O34" s="161"/>
    </row>
    <row r="35" spans="2:19" ht="15.6" thickBot="1" x14ac:dyDescent="0.35">
      <c r="B35" s="150">
        <v>31</v>
      </c>
      <c r="C35" s="151"/>
      <c r="D35" s="134"/>
      <c r="E35" s="162" t="s">
        <v>140</v>
      </c>
      <c r="F35" s="345" t="s">
        <v>205</v>
      </c>
      <c r="G35" s="361"/>
      <c r="H35" s="361"/>
      <c r="I35" s="362"/>
      <c r="J35" s="163"/>
      <c r="K35" s="136"/>
      <c r="L35" s="160"/>
      <c r="M35" s="161"/>
      <c r="N35" s="161"/>
      <c r="O35" s="161"/>
    </row>
    <row r="36" spans="2:19" x14ac:dyDescent="0.3">
      <c r="B36" s="137"/>
      <c r="C36" s="139"/>
      <c r="D36" s="139"/>
      <c r="E36" s="139"/>
      <c r="F36" s="137"/>
      <c r="G36" s="137"/>
      <c r="H36" s="137"/>
      <c r="I36" s="137"/>
      <c r="J36" s="139"/>
      <c r="K36" s="139"/>
    </row>
    <row r="37" spans="2:19" x14ac:dyDescent="0.3">
      <c r="B37" s="137"/>
      <c r="C37" s="139"/>
      <c r="D37" s="139"/>
      <c r="E37" s="139"/>
      <c r="F37" s="137"/>
      <c r="G37" s="137"/>
      <c r="H37" s="137"/>
      <c r="I37" s="137"/>
      <c r="J37" s="139"/>
      <c r="K37" s="139"/>
    </row>
    <row r="38" spans="2:19" ht="45.6" customHeight="1" x14ac:dyDescent="0.3">
      <c r="B38" s="348" t="s">
        <v>206</v>
      </c>
      <c r="C38" s="348"/>
      <c r="D38" s="348"/>
      <c r="E38" s="348"/>
      <c r="F38" s="348"/>
      <c r="G38" s="348"/>
      <c r="H38" s="348"/>
      <c r="I38" s="348"/>
      <c r="J38" s="348"/>
      <c r="K38" s="348"/>
      <c r="L38" s="164"/>
      <c r="M38" s="164"/>
      <c r="N38" s="164"/>
      <c r="O38" s="164"/>
      <c r="P38" s="164"/>
      <c r="Q38" s="164"/>
      <c r="R38" s="164"/>
      <c r="S38" s="164"/>
    </row>
    <row r="39" spans="2:19" x14ac:dyDescent="0.3">
      <c r="B39" s="137"/>
      <c r="C39" s="139"/>
      <c r="D39" s="139"/>
      <c r="E39" s="139"/>
      <c r="F39" s="137"/>
      <c r="G39" s="137"/>
      <c r="H39" s="137"/>
      <c r="I39" s="137"/>
      <c r="J39" s="139"/>
      <c r="K39" s="139"/>
    </row>
    <row r="40" spans="2:19" x14ac:dyDescent="0.3">
      <c r="B40" s="137"/>
      <c r="C40" s="139"/>
      <c r="D40" s="139"/>
      <c r="E40" s="139"/>
      <c r="F40" s="137"/>
      <c r="G40" s="137"/>
      <c r="H40" s="137"/>
      <c r="I40" s="137"/>
      <c r="J40" s="139"/>
      <c r="K40" s="139"/>
    </row>
    <row r="41" spans="2:19" x14ac:dyDescent="0.3">
      <c r="B41" s="140"/>
      <c r="F41" s="140"/>
      <c r="G41" s="140"/>
      <c r="H41" s="140"/>
      <c r="I41" s="140"/>
    </row>
    <row r="42" spans="2:19" ht="6.75" customHeight="1" x14ac:dyDescent="0.3">
      <c r="B42" s="140"/>
      <c r="F42" s="140"/>
      <c r="G42" s="140"/>
      <c r="H42" s="140"/>
      <c r="I42" s="140"/>
    </row>
    <row r="43" spans="2:19" x14ac:dyDescent="0.3">
      <c r="B43" s="140"/>
      <c r="F43" s="140"/>
      <c r="G43" s="140"/>
      <c r="H43" s="140"/>
      <c r="I43" s="140"/>
    </row>
    <row r="44" spans="2:19" ht="11.25" customHeight="1" x14ac:dyDescent="0.3">
      <c r="B44" s="140"/>
      <c r="F44" s="140"/>
      <c r="G44" s="140"/>
      <c r="H44" s="140"/>
      <c r="I44" s="140"/>
    </row>
    <row r="45" spans="2:19" x14ac:dyDescent="0.3">
      <c r="B45" s="140"/>
      <c r="F45" s="140"/>
      <c r="G45" s="140"/>
      <c r="H45" s="140"/>
      <c r="I45" s="140"/>
    </row>
    <row r="46" spans="2:19" x14ac:dyDescent="0.3">
      <c r="B46" s="140"/>
      <c r="F46" s="140"/>
      <c r="G46" s="140"/>
      <c r="H46" s="140"/>
      <c r="I46" s="140"/>
    </row>
    <row r="47" spans="2:19" x14ac:dyDescent="0.3">
      <c r="B47" s="140"/>
      <c r="F47" s="140"/>
      <c r="G47" s="140"/>
      <c r="H47" s="140"/>
      <c r="I47" s="140"/>
    </row>
    <row r="48" spans="2:19" x14ac:dyDescent="0.3">
      <c r="B48" s="140"/>
      <c r="F48" s="140"/>
      <c r="G48" s="140"/>
      <c r="H48" s="140"/>
      <c r="I48" s="140"/>
    </row>
    <row r="49" spans="2:9" x14ac:dyDescent="0.3">
      <c r="B49" s="140"/>
      <c r="F49" s="140"/>
      <c r="G49" s="140"/>
      <c r="H49" s="140"/>
      <c r="I49" s="140"/>
    </row>
    <row r="50" spans="2:9" x14ac:dyDescent="0.3">
      <c r="B50" s="140"/>
      <c r="F50" s="140"/>
      <c r="G50" s="140"/>
      <c r="H50" s="140"/>
      <c r="I50" s="140"/>
    </row>
    <row r="51" spans="2:9" x14ac:dyDescent="0.3">
      <c r="B51" s="140"/>
      <c r="F51" s="140"/>
      <c r="G51" s="140"/>
      <c r="H51" s="140"/>
      <c r="I51" s="140"/>
    </row>
    <row r="52" spans="2:9" x14ac:dyDescent="0.3">
      <c r="B52" s="140"/>
      <c r="F52" s="140"/>
      <c r="G52" s="140"/>
      <c r="H52" s="140"/>
      <c r="I52" s="140"/>
    </row>
    <row r="53" spans="2:9" x14ac:dyDescent="0.3">
      <c r="B53" s="140"/>
      <c r="F53" s="140"/>
      <c r="G53" s="140"/>
      <c r="H53" s="140"/>
      <c r="I53" s="140"/>
    </row>
    <row r="54" spans="2:9" x14ac:dyDescent="0.3">
      <c r="B54" s="140"/>
      <c r="F54" s="140"/>
      <c r="G54" s="140"/>
      <c r="H54" s="140"/>
      <c r="I54" s="140"/>
    </row>
    <row r="55" spans="2:9" x14ac:dyDescent="0.3">
      <c r="B55" s="140"/>
      <c r="F55" s="140"/>
      <c r="G55" s="140"/>
      <c r="H55" s="140"/>
      <c r="I55" s="140"/>
    </row>
    <row r="56" spans="2:9" x14ac:dyDescent="0.3">
      <c r="B56" s="140"/>
      <c r="F56" s="140"/>
      <c r="G56" s="140"/>
      <c r="H56" s="140"/>
      <c r="I56" s="140"/>
    </row>
    <row r="57" spans="2:9" x14ac:dyDescent="0.3">
      <c r="B57" s="140"/>
      <c r="F57" s="140"/>
      <c r="G57" s="140"/>
      <c r="H57" s="140"/>
      <c r="I57" s="140"/>
    </row>
    <row r="58" spans="2:9" x14ac:dyDescent="0.3">
      <c r="B58" s="140"/>
      <c r="F58" s="140"/>
      <c r="G58" s="140"/>
      <c r="H58" s="140"/>
      <c r="I58" s="140"/>
    </row>
    <row r="59" spans="2:9" x14ac:dyDescent="0.3">
      <c r="B59" s="140"/>
      <c r="F59" s="140"/>
      <c r="G59" s="140"/>
      <c r="H59" s="140"/>
      <c r="I59" s="140"/>
    </row>
  </sheetData>
  <mergeCells count="37">
    <mergeCell ref="C5:E5"/>
    <mergeCell ref="F5:I5"/>
    <mergeCell ref="C3:E3"/>
    <mergeCell ref="F3:I3"/>
    <mergeCell ref="J3:J4"/>
    <mergeCell ref="F4:I4"/>
    <mergeCell ref="F17:I17"/>
    <mergeCell ref="F6:I6"/>
    <mergeCell ref="F7:I7"/>
    <mergeCell ref="F8:I8"/>
    <mergeCell ref="F9:I9"/>
    <mergeCell ref="F10:I10"/>
    <mergeCell ref="F11:I11"/>
    <mergeCell ref="F12:I12"/>
    <mergeCell ref="F13:I13"/>
    <mergeCell ref="F14:I14"/>
    <mergeCell ref="F15:I15"/>
    <mergeCell ref="F16:I16"/>
    <mergeCell ref="F29:I29"/>
    <mergeCell ref="F18:I18"/>
    <mergeCell ref="F19:I19"/>
    <mergeCell ref="F20:I20"/>
    <mergeCell ref="F21:I21"/>
    <mergeCell ref="F22:I22"/>
    <mergeCell ref="F23:I23"/>
    <mergeCell ref="F24:I24"/>
    <mergeCell ref="F25:I25"/>
    <mergeCell ref="F26:I26"/>
    <mergeCell ref="F27:I27"/>
    <mergeCell ref="F28:I28"/>
    <mergeCell ref="B38:K38"/>
    <mergeCell ref="F30:I30"/>
    <mergeCell ref="F31:I31"/>
    <mergeCell ref="F32:I32"/>
    <mergeCell ref="F33:I33"/>
    <mergeCell ref="F34:I34"/>
    <mergeCell ref="F35:I35"/>
  </mergeCells>
  <pageMargins left="0.7" right="0.7" top="0.75" bottom="0.75" header="0.3" footer="0.3"/>
  <pageSetup paperSize="9" scale="72" fitToHeight="0" orientation="portrait" r:id="rId1"/>
  <headerFooter>
    <oddFooter>&amp;L&amp;8UNCONTROLLED DOCUMENT WHEN PRINTED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B1:L59"/>
  <sheetViews>
    <sheetView topLeftCell="A16" workbookViewId="0">
      <selection activeCell="G20" sqref="G20:J20"/>
    </sheetView>
  </sheetViews>
  <sheetFormatPr defaultRowHeight="14.4" x14ac:dyDescent="0.3"/>
  <cols>
    <col min="1" max="1" width="0.5546875" style="107" customWidth="1"/>
    <col min="2" max="2" width="5.44140625" style="107" customWidth="1"/>
    <col min="3" max="3" width="4.5546875" style="107" customWidth="1"/>
    <col min="4" max="4" width="5.109375" style="107" customWidth="1"/>
    <col min="5" max="5" width="4" style="107" customWidth="1"/>
    <col min="6" max="6" width="6" style="107" customWidth="1"/>
    <col min="7" max="9" width="9.109375" style="107"/>
    <col min="10" max="10" width="7.5546875" style="107" customWidth="1"/>
    <col min="11" max="11" width="25.6640625" style="107" customWidth="1"/>
    <col min="12" max="12" width="39.88671875" style="107" customWidth="1"/>
    <col min="13" max="256" width="9.109375" style="107"/>
    <col min="257" max="257" width="0.5546875" style="107" customWidth="1"/>
    <col min="258" max="258" width="5.44140625" style="107" customWidth="1"/>
    <col min="259" max="259" width="4.5546875" style="107" customWidth="1"/>
    <col min="260" max="260" width="5.109375" style="107" customWidth="1"/>
    <col min="261" max="261" width="4" style="107" customWidth="1"/>
    <col min="262" max="262" width="6" style="107" customWidth="1"/>
    <col min="263" max="265" width="9.109375" style="107"/>
    <col min="266" max="266" width="7.5546875" style="107" customWidth="1"/>
    <col min="267" max="267" width="18.5546875" style="107" customWidth="1"/>
    <col min="268" max="268" width="33.5546875" style="107" customWidth="1"/>
    <col min="269" max="512" width="9.109375" style="107"/>
    <col min="513" max="513" width="0.5546875" style="107" customWidth="1"/>
    <col min="514" max="514" width="5.44140625" style="107" customWidth="1"/>
    <col min="515" max="515" width="4.5546875" style="107" customWidth="1"/>
    <col min="516" max="516" width="5.109375" style="107" customWidth="1"/>
    <col min="517" max="517" width="4" style="107" customWidth="1"/>
    <col min="518" max="518" width="6" style="107" customWidth="1"/>
    <col min="519" max="521" width="9.109375" style="107"/>
    <col min="522" max="522" width="7.5546875" style="107" customWidth="1"/>
    <col min="523" max="523" width="18.5546875" style="107" customWidth="1"/>
    <col min="524" max="524" width="33.5546875" style="107" customWidth="1"/>
    <col min="525" max="768" width="9.109375" style="107"/>
    <col min="769" max="769" width="0.5546875" style="107" customWidth="1"/>
    <col min="770" max="770" width="5.44140625" style="107" customWidth="1"/>
    <col min="771" max="771" width="4.5546875" style="107" customWidth="1"/>
    <col min="772" max="772" width="5.109375" style="107" customWidth="1"/>
    <col min="773" max="773" width="4" style="107" customWidth="1"/>
    <col min="774" max="774" width="6" style="107" customWidth="1"/>
    <col min="775" max="777" width="9.109375" style="107"/>
    <col min="778" max="778" width="7.5546875" style="107" customWidth="1"/>
    <col min="779" max="779" width="18.5546875" style="107" customWidth="1"/>
    <col min="780" max="780" width="33.5546875" style="107" customWidth="1"/>
    <col min="781" max="1024" width="9.109375" style="107"/>
    <col min="1025" max="1025" width="0.5546875" style="107" customWidth="1"/>
    <col min="1026" max="1026" width="5.44140625" style="107" customWidth="1"/>
    <col min="1027" max="1027" width="4.5546875" style="107" customWidth="1"/>
    <col min="1028" max="1028" width="5.109375" style="107" customWidth="1"/>
    <col min="1029" max="1029" width="4" style="107" customWidth="1"/>
    <col min="1030" max="1030" width="6" style="107" customWidth="1"/>
    <col min="1031" max="1033" width="9.109375" style="107"/>
    <col min="1034" max="1034" width="7.5546875" style="107" customWidth="1"/>
    <col min="1035" max="1035" width="18.5546875" style="107" customWidth="1"/>
    <col min="1036" max="1036" width="33.5546875" style="107" customWidth="1"/>
    <col min="1037" max="1280" width="9.109375" style="107"/>
    <col min="1281" max="1281" width="0.5546875" style="107" customWidth="1"/>
    <col min="1282" max="1282" width="5.44140625" style="107" customWidth="1"/>
    <col min="1283" max="1283" width="4.5546875" style="107" customWidth="1"/>
    <col min="1284" max="1284" width="5.109375" style="107" customWidth="1"/>
    <col min="1285" max="1285" width="4" style="107" customWidth="1"/>
    <col min="1286" max="1286" width="6" style="107" customWidth="1"/>
    <col min="1287" max="1289" width="9.109375" style="107"/>
    <col min="1290" max="1290" width="7.5546875" style="107" customWidth="1"/>
    <col min="1291" max="1291" width="18.5546875" style="107" customWidth="1"/>
    <col min="1292" max="1292" width="33.5546875" style="107" customWidth="1"/>
    <col min="1293" max="1536" width="9.109375" style="107"/>
    <col min="1537" max="1537" width="0.5546875" style="107" customWidth="1"/>
    <col min="1538" max="1538" width="5.44140625" style="107" customWidth="1"/>
    <col min="1539" max="1539" width="4.5546875" style="107" customWidth="1"/>
    <col min="1540" max="1540" width="5.109375" style="107" customWidth="1"/>
    <col min="1541" max="1541" width="4" style="107" customWidth="1"/>
    <col min="1542" max="1542" width="6" style="107" customWidth="1"/>
    <col min="1543" max="1545" width="9.109375" style="107"/>
    <col min="1546" max="1546" width="7.5546875" style="107" customWidth="1"/>
    <col min="1547" max="1547" width="18.5546875" style="107" customWidth="1"/>
    <col min="1548" max="1548" width="33.5546875" style="107" customWidth="1"/>
    <col min="1549" max="1792" width="9.109375" style="107"/>
    <col min="1793" max="1793" width="0.5546875" style="107" customWidth="1"/>
    <col min="1794" max="1794" width="5.44140625" style="107" customWidth="1"/>
    <col min="1795" max="1795" width="4.5546875" style="107" customWidth="1"/>
    <col min="1796" max="1796" width="5.109375" style="107" customWidth="1"/>
    <col min="1797" max="1797" width="4" style="107" customWidth="1"/>
    <col min="1798" max="1798" width="6" style="107" customWidth="1"/>
    <col min="1799" max="1801" width="9.109375" style="107"/>
    <col min="1802" max="1802" width="7.5546875" style="107" customWidth="1"/>
    <col min="1803" max="1803" width="18.5546875" style="107" customWidth="1"/>
    <col min="1804" max="1804" width="33.5546875" style="107" customWidth="1"/>
    <col min="1805" max="2048" width="9.109375" style="107"/>
    <col min="2049" max="2049" width="0.5546875" style="107" customWidth="1"/>
    <col min="2050" max="2050" width="5.44140625" style="107" customWidth="1"/>
    <col min="2051" max="2051" width="4.5546875" style="107" customWidth="1"/>
    <col min="2052" max="2052" width="5.109375" style="107" customWidth="1"/>
    <col min="2053" max="2053" width="4" style="107" customWidth="1"/>
    <col min="2054" max="2054" width="6" style="107" customWidth="1"/>
    <col min="2055" max="2057" width="9.109375" style="107"/>
    <col min="2058" max="2058" width="7.5546875" style="107" customWidth="1"/>
    <col min="2059" max="2059" width="18.5546875" style="107" customWidth="1"/>
    <col min="2060" max="2060" width="33.5546875" style="107" customWidth="1"/>
    <col min="2061" max="2304" width="9.109375" style="107"/>
    <col min="2305" max="2305" width="0.5546875" style="107" customWidth="1"/>
    <col min="2306" max="2306" width="5.44140625" style="107" customWidth="1"/>
    <col min="2307" max="2307" width="4.5546875" style="107" customWidth="1"/>
    <col min="2308" max="2308" width="5.109375" style="107" customWidth="1"/>
    <col min="2309" max="2309" width="4" style="107" customWidth="1"/>
    <col min="2310" max="2310" width="6" style="107" customWidth="1"/>
    <col min="2311" max="2313" width="9.109375" style="107"/>
    <col min="2314" max="2314" width="7.5546875" style="107" customWidth="1"/>
    <col min="2315" max="2315" width="18.5546875" style="107" customWidth="1"/>
    <col min="2316" max="2316" width="33.5546875" style="107" customWidth="1"/>
    <col min="2317" max="2560" width="9.109375" style="107"/>
    <col min="2561" max="2561" width="0.5546875" style="107" customWidth="1"/>
    <col min="2562" max="2562" width="5.44140625" style="107" customWidth="1"/>
    <col min="2563" max="2563" width="4.5546875" style="107" customWidth="1"/>
    <col min="2564" max="2564" width="5.109375" style="107" customWidth="1"/>
    <col min="2565" max="2565" width="4" style="107" customWidth="1"/>
    <col min="2566" max="2566" width="6" style="107" customWidth="1"/>
    <col min="2567" max="2569" width="9.109375" style="107"/>
    <col min="2570" max="2570" width="7.5546875" style="107" customWidth="1"/>
    <col min="2571" max="2571" width="18.5546875" style="107" customWidth="1"/>
    <col min="2572" max="2572" width="33.5546875" style="107" customWidth="1"/>
    <col min="2573" max="2816" width="9.109375" style="107"/>
    <col min="2817" max="2817" width="0.5546875" style="107" customWidth="1"/>
    <col min="2818" max="2818" width="5.44140625" style="107" customWidth="1"/>
    <col min="2819" max="2819" width="4.5546875" style="107" customWidth="1"/>
    <col min="2820" max="2820" width="5.109375" style="107" customWidth="1"/>
    <col min="2821" max="2821" width="4" style="107" customWidth="1"/>
    <col min="2822" max="2822" width="6" style="107" customWidth="1"/>
    <col min="2823" max="2825" width="9.109375" style="107"/>
    <col min="2826" max="2826" width="7.5546875" style="107" customWidth="1"/>
    <col min="2827" max="2827" width="18.5546875" style="107" customWidth="1"/>
    <col min="2828" max="2828" width="33.5546875" style="107" customWidth="1"/>
    <col min="2829" max="3072" width="9.109375" style="107"/>
    <col min="3073" max="3073" width="0.5546875" style="107" customWidth="1"/>
    <col min="3074" max="3074" width="5.44140625" style="107" customWidth="1"/>
    <col min="3075" max="3075" width="4.5546875" style="107" customWidth="1"/>
    <col min="3076" max="3076" width="5.109375" style="107" customWidth="1"/>
    <col min="3077" max="3077" width="4" style="107" customWidth="1"/>
    <col min="3078" max="3078" width="6" style="107" customWidth="1"/>
    <col min="3079" max="3081" width="9.109375" style="107"/>
    <col min="3082" max="3082" width="7.5546875" style="107" customWidth="1"/>
    <col min="3083" max="3083" width="18.5546875" style="107" customWidth="1"/>
    <col min="3084" max="3084" width="33.5546875" style="107" customWidth="1"/>
    <col min="3085" max="3328" width="9.109375" style="107"/>
    <col min="3329" max="3329" width="0.5546875" style="107" customWidth="1"/>
    <col min="3330" max="3330" width="5.44140625" style="107" customWidth="1"/>
    <col min="3331" max="3331" width="4.5546875" style="107" customWidth="1"/>
    <col min="3332" max="3332" width="5.109375" style="107" customWidth="1"/>
    <col min="3333" max="3333" width="4" style="107" customWidth="1"/>
    <col min="3334" max="3334" width="6" style="107" customWidth="1"/>
    <col min="3335" max="3337" width="9.109375" style="107"/>
    <col min="3338" max="3338" width="7.5546875" style="107" customWidth="1"/>
    <col min="3339" max="3339" width="18.5546875" style="107" customWidth="1"/>
    <col min="3340" max="3340" width="33.5546875" style="107" customWidth="1"/>
    <col min="3341" max="3584" width="9.109375" style="107"/>
    <col min="3585" max="3585" width="0.5546875" style="107" customWidth="1"/>
    <col min="3586" max="3586" width="5.44140625" style="107" customWidth="1"/>
    <col min="3587" max="3587" width="4.5546875" style="107" customWidth="1"/>
    <col min="3588" max="3588" width="5.109375" style="107" customWidth="1"/>
    <col min="3589" max="3589" width="4" style="107" customWidth="1"/>
    <col min="3590" max="3590" width="6" style="107" customWidth="1"/>
    <col min="3591" max="3593" width="9.109375" style="107"/>
    <col min="3594" max="3594" width="7.5546875" style="107" customWidth="1"/>
    <col min="3595" max="3595" width="18.5546875" style="107" customWidth="1"/>
    <col min="3596" max="3596" width="33.5546875" style="107" customWidth="1"/>
    <col min="3597" max="3840" width="9.109375" style="107"/>
    <col min="3841" max="3841" width="0.5546875" style="107" customWidth="1"/>
    <col min="3842" max="3842" width="5.44140625" style="107" customWidth="1"/>
    <col min="3843" max="3843" width="4.5546875" style="107" customWidth="1"/>
    <col min="3844" max="3844" width="5.109375" style="107" customWidth="1"/>
    <col min="3845" max="3845" width="4" style="107" customWidth="1"/>
    <col min="3846" max="3846" width="6" style="107" customWidth="1"/>
    <col min="3847" max="3849" width="9.109375" style="107"/>
    <col min="3850" max="3850" width="7.5546875" style="107" customWidth="1"/>
    <col min="3851" max="3851" width="18.5546875" style="107" customWidth="1"/>
    <col min="3852" max="3852" width="33.5546875" style="107" customWidth="1"/>
    <col min="3853" max="4096" width="9.109375" style="107"/>
    <col min="4097" max="4097" width="0.5546875" style="107" customWidth="1"/>
    <col min="4098" max="4098" width="5.44140625" style="107" customWidth="1"/>
    <col min="4099" max="4099" width="4.5546875" style="107" customWidth="1"/>
    <col min="4100" max="4100" width="5.109375" style="107" customWidth="1"/>
    <col min="4101" max="4101" width="4" style="107" customWidth="1"/>
    <col min="4102" max="4102" width="6" style="107" customWidth="1"/>
    <col min="4103" max="4105" width="9.109375" style="107"/>
    <col min="4106" max="4106" width="7.5546875" style="107" customWidth="1"/>
    <col min="4107" max="4107" width="18.5546875" style="107" customWidth="1"/>
    <col min="4108" max="4108" width="33.5546875" style="107" customWidth="1"/>
    <col min="4109" max="4352" width="9.109375" style="107"/>
    <col min="4353" max="4353" width="0.5546875" style="107" customWidth="1"/>
    <col min="4354" max="4354" width="5.44140625" style="107" customWidth="1"/>
    <col min="4355" max="4355" width="4.5546875" style="107" customWidth="1"/>
    <col min="4356" max="4356" width="5.109375" style="107" customWidth="1"/>
    <col min="4357" max="4357" width="4" style="107" customWidth="1"/>
    <col min="4358" max="4358" width="6" style="107" customWidth="1"/>
    <col min="4359" max="4361" width="9.109375" style="107"/>
    <col min="4362" max="4362" width="7.5546875" style="107" customWidth="1"/>
    <col min="4363" max="4363" width="18.5546875" style="107" customWidth="1"/>
    <col min="4364" max="4364" width="33.5546875" style="107" customWidth="1"/>
    <col min="4365" max="4608" width="9.109375" style="107"/>
    <col min="4609" max="4609" width="0.5546875" style="107" customWidth="1"/>
    <col min="4610" max="4610" width="5.44140625" style="107" customWidth="1"/>
    <col min="4611" max="4611" width="4.5546875" style="107" customWidth="1"/>
    <col min="4612" max="4612" width="5.109375" style="107" customWidth="1"/>
    <col min="4613" max="4613" width="4" style="107" customWidth="1"/>
    <col min="4614" max="4614" width="6" style="107" customWidth="1"/>
    <col min="4615" max="4617" width="9.109375" style="107"/>
    <col min="4618" max="4618" width="7.5546875" style="107" customWidth="1"/>
    <col min="4619" max="4619" width="18.5546875" style="107" customWidth="1"/>
    <col min="4620" max="4620" width="33.5546875" style="107" customWidth="1"/>
    <col min="4621" max="4864" width="9.109375" style="107"/>
    <col min="4865" max="4865" width="0.5546875" style="107" customWidth="1"/>
    <col min="4866" max="4866" width="5.44140625" style="107" customWidth="1"/>
    <col min="4867" max="4867" width="4.5546875" style="107" customWidth="1"/>
    <col min="4868" max="4868" width="5.109375" style="107" customWidth="1"/>
    <col min="4869" max="4869" width="4" style="107" customWidth="1"/>
    <col min="4870" max="4870" width="6" style="107" customWidth="1"/>
    <col min="4871" max="4873" width="9.109375" style="107"/>
    <col min="4874" max="4874" width="7.5546875" style="107" customWidth="1"/>
    <col min="4875" max="4875" width="18.5546875" style="107" customWidth="1"/>
    <col min="4876" max="4876" width="33.5546875" style="107" customWidth="1"/>
    <col min="4877" max="5120" width="9.109375" style="107"/>
    <col min="5121" max="5121" width="0.5546875" style="107" customWidth="1"/>
    <col min="5122" max="5122" width="5.44140625" style="107" customWidth="1"/>
    <col min="5123" max="5123" width="4.5546875" style="107" customWidth="1"/>
    <col min="5124" max="5124" width="5.109375" style="107" customWidth="1"/>
    <col min="5125" max="5125" width="4" style="107" customWidth="1"/>
    <col min="5126" max="5126" width="6" style="107" customWidth="1"/>
    <col min="5127" max="5129" width="9.109375" style="107"/>
    <col min="5130" max="5130" width="7.5546875" style="107" customWidth="1"/>
    <col min="5131" max="5131" width="18.5546875" style="107" customWidth="1"/>
    <col min="5132" max="5132" width="33.5546875" style="107" customWidth="1"/>
    <col min="5133" max="5376" width="9.109375" style="107"/>
    <col min="5377" max="5377" width="0.5546875" style="107" customWidth="1"/>
    <col min="5378" max="5378" width="5.44140625" style="107" customWidth="1"/>
    <col min="5379" max="5379" width="4.5546875" style="107" customWidth="1"/>
    <col min="5380" max="5380" width="5.109375" style="107" customWidth="1"/>
    <col min="5381" max="5381" width="4" style="107" customWidth="1"/>
    <col min="5382" max="5382" width="6" style="107" customWidth="1"/>
    <col min="5383" max="5385" width="9.109375" style="107"/>
    <col min="5386" max="5386" width="7.5546875" style="107" customWidth="1"/>
    <col min="5387" max="5387" width="18.5546875" style="107" customWidth="1"/>
    <col min="5388" max="5388" width="33.5546875" style="107" customWidth="1"/>
    <col min="5389" max="5632" width="9.109375" style="107"/>
    <col min="5633" max="5633" width="0.5546875" style="107" customWidth="1"/>
    <col min="5634" max="5634" width="5.44140625" style="107" customWidth="1"/>
    <col min="5635" max="5635" width="4.5546875" style="107" customWidth="1"/>
    <col min="5636" max="5636" width="5.109375" style="107" customWidth="1"/>
    <col min="5637" max="5637" width="4" style="107" customWidth="1"/>
    <col min="5638" max="5638" width="6" style="107" customWidth="1"/>
    <col min="5639" max="5641" width="9.109375" style="107"/>
    <col min="5642" max="5642" width="7.5546875" style="107" customWidth="1"/>
    <col min="5643" max="5643" width="18.5546875" style="107" customWidth="1"/>
    <col min="5644" max="5644" width="33.5546875" style="107" customWidth="1"/>
    <col min="5645" max="5888" width="9.109375" style="107"/>
    <col min="5889" max="5889" width="0.5546875" style="107" customWidth="1"/>
    <col min="5890" max="5890" width="5.44140625" style="107" customWidth="1"/>
    <col min="5891" max="5891" width="4.5546875" style="107" customWidth="1"/>
    <col min="5892" max="5892" width="5.109375" style="107" customWidth="1"/>
    <col min="5893" max="5893" width="4" style="107" customWidth="1"/>
    <col min="5894" max="5894" width="6" style="107" customWidth="1"/>
    <col min="5895" max="5897" width="9.109375" style="107"/>
    <col min="5898" max="5898" width="7.5546875" style="107" customWidth="1"/>
    <col min="5899" max="5899" width="18.5546875" style="107" customWidth="1"/>
    <col min="5900" max="5900" width="33.5546875" style="107" customWidth="1"/>
    <col min="5901" max="6144" width="9.109375" style="107"/>
    <col min="6145" max="6145" width="0.5546875" style="107" customWidth="1"/>
    <col min="6146" max="6146" width="5.44140625" style="107" customWidth="1"/>
    <col min="6147" max="6147" width="4.5546875" style="107" customWidth="1"/>
    <col min="6148" max="6148" width="5.109375" style="107" customWidth="1"/>
    <col min="6149" max="6149" width="4" style="107" customWidth="1"/>
    <col min="6150" max="6150" width="6" style="107" customWidth="1"/>
    <col min="6151" max="6153" width="9.109375" style="107"/>
    <col min="6154" max="6154" width="7.5546875" style="107" customWidth="1"/>
    <col min="6155" max="6155" width="18.5546875" style="107" customWidth="1"/>
    <col min="6156" max="6156" width="33.5546875" style="107" customWidth="1"/>
    <col min="6157" max="6400" width="9.109375" style="107"/>
    <col min="6401" max="6401" width="0.5546875" style="107" customWidth="1"/>
    <col min="6402" max="6402" width="5.44140625" style="107" customWidth="1"/>
    <col min="6403" max="6403" width="4.5546875" style="107" customWidth="1"/>
    <col min="6404" max="6404" width="5.109375" style="107" customWidth="1"/>
    <col min="6405" max="6405" width="4" style="107" customWidth="1"/>
    <col min="6406" max="6406" width="6" style="107" customWidth="1"/>
    <col min="6407" max="6409" width="9.109375" style="107"/>
    <col min="6410" max="6410" width="7.5546875" style="107" customWidth="1"/>
    <col min="6411" max="6411" width="18.5546875" style="107" customWidth="1"/>
    <col min="6412" max="6412" width="33.5546875" style="107" customWidth="1"/>
    <col min="6413" max="6656" width="9.109375" style="107"/>
    <col min="6657" max="6657" width="0.5546875" style="107" customWidth="1"/>
    <col min="6658" max="6658" width="5.44140625" style="107" customWidth="1"/>
    <col min="6659" max="6659" width="4.5546875" style="107" customWidth="1"/>
    <col min="6660" max="6660" width="5.109375" style="107" customWidth="1"/>
    <col min="6661" max="6661" width="4" style="107" customWidth="1"/>
    <col min="6662" max="6662" width="6" style="107" customWidth="1"/>
    <col min="6663" max="6665" width="9.109375" style="107"/>
    <col min="6666" max="6666" width="7.5546875" style="107" customWidth="1"/>
    <col min="6667" max="6667" width="18.5546875" style="107" customWidth="1"/>
    <col min="6668" max="6668" width="33.5546875" style="107" customWidth="1"/>
    <col min="6669" max="6912" width="9.109375" style="107"/>
    <col min="6913" max="6913" width="0.5546875" style="107" customWidth="1"/>
    <col min="6914" max="6914" width="5.44140625" style="107" customWidth="1"/>
    <col min="6915" max="6915" width="4.5546875" style="107" customWidth="1"/>
    <col min="6916" max="6916" width="5.109375" style="107" customWidth="1"/>
    <col min="6917" max="6917" width="4" style="107" customWidth="1"/>
    <col min="6918" max="6918" width="6" style="107" customWidth="1"/>
    <col min="6919" max="6921" width="9.109375" style="107"/>
    <col min="6922" max="6922" width="7.5546875" style="107" customWidth="1"/>
    <col min="6923" max="6923" width="18.5546875" style="107" customWidth="1"/>
    <col min="6924" max="6924" width="33.5546875" style="107" customWidth="1"/>
    <col min="6925" max="7168" width="9.109375" style="107"/>
    <col min="7169" max="7169" width="0.5546875" style="107" customWidth="1"/>
    <col min="7170" max="7170" width="5.44140625" style="107" customWidth="1"/>
    <col min="7171" max="7171" width="4.5546875" style="107" customWidth="1"/>
    <col min="7172" max="7172" width="5.109375" style="107" customWidth="1"/>
    <col min="7173" max="7173" width="4" style="107" customWidth="1"/>
    <col min="7174" max="7174" width="6" style="107" customWidth="1"/>
    <col min="7175" max="7177" width="9.109375" style="107"/>
    <col min="7178" max="7178" width="7.5546875" style="107" customWidth="1"/>
    <col min="7179" max="7179" width="18.5546875" style="107" customWidth="1"/>
    <col min="7180" max="7180" width="33.5546875" style="107" customWidth="1"/>
    <col min="7181" max="7424" width="9.109375" style="107"/>
    <col min="7425" max="7425" width="0.5546875" style="107" customWidth="1"/>
    <col min="7426" max="7426" width="5.44140625" style="107" customWidth="1"/>
    <col min="7427" max="7427" width="4.5546875" style="107" customWidth="1"/>
    <col min="7428" max="7428" width="5.109375" style="107" customWidth="1"/>
    <col min="7429" max="7429" width="4" style="107" customWidth="1"/>
    <col min="7430" max="7430" width="6" style="107" customWidth="1"/>
    <col min="7431" max="7433" width="9.109375" style="107"/>
    <col min="7434" max="7434" width="7.5546875" style="107" customWidth="1"/>
    <col min="7435" max="7435" width="18.5546875" style="107" customWidth="1"/>
    <col min="7436" max="7436" width="33.5546875" style="107" customWidth="1"/>
    <col min="7437" max="7680" width="9.109375" style="107"/>
    <col min="7681" max="7681" width="0.5546875" style="107" customWidth="1"/>
    <col min="7682" max="7682" width="5.44140625" style="107" customWidth="1"/>
    <col min="7683" max="7683" width="4.5546875" style="107" customWidth="1"/>
    <col min="7684" max="7684" width="5.109375" style="107" customWidth="1"/>
    <col min="7685" max="7685" width="4" style="107" customWidth="1"/>
    <col min="7686" max="7686" width="6" style="107" customWidth="1"/>
    <col min="7687" max="7689" width="9.109375" style="107"/>
    <col min="7690" max="7690" width="7.5546875" style="107" customWidth="1"/>
    <col min="7691" max="7691" width="18.5546875" style="107" customWidth="1"/>
    <col min="7692" max="7692" width="33.5546875" style="107" customWidth="1"/>
    <col min="7693" max="7936" width="9.109375" style="107"/>
    <col min="7937" max="7937" width="0.5546875" style="107" customWidth="1"/>
    <col min="7938" max="7938" width="5.44140625" style="107" customWidth="1"/>
    <col min="7939" max="7939" width="4.5546875" style="107" customWidth="1"/>
    <col min="7940" max="7940" width="5.109375" style="107" customWidth="1"/>
    <col min="7941" max="7941" width="4" style="107" customWidth="1"/>
    <col min="7942" max="7942" width="6" style="107" customWidth="1"/>
    <col min="7943" max="7945" width="9.109375" style="107"/>
    <col min="7946" max="7946" width="7.5546875" style="107" customWidth="1"/>
    <col min="7947" max="7947" width="18.5546875" style="107" customWidth="1"/>
    <col min="7948" max="7948" width="33.5546875" style="107" customWidth="1"/>
    <col min="7949" max="8192" width="9.109375" style="107"/>
    <col min="8193" max="8193" width="0.5546875" style="107" customWidth="1"/>
    <col min="8194" max="8194" width="5.44140625" style="107" customWidth="1"/>
    <col min="8195" max="8195" width="4.5546875" style="107" customWidth="1"/>
    <col min="8196" max="8196" width="5.109375" style="107" customWidth="1"/>
    <col min="8197" max="8197" width="4" style="107" customWidth="1"/>
    <col min="8198" max="8198" width="6" style="107" customWidth="1"/>
    <col min="8199" max="8201" width="9.109375" style="107"/>
    <col min="8202" max="8202" width="7.5546875" style="107" customWidth="1"/>
    <col min="8203" max="8203" width="18.5546875" style="107" customWidth="1"/>
    <col min="8204" max="8204" width="33.5546875" style="107" customWidth="1"/>
    <col min="8205" max="8448" width="9.109375" style="107"/>
    <col min="8449" max="8449" width="0.5546875" style="107" customWidth="1"/>
    <col min="8450" max="8450" width="5.44140625" style="107" customWidth="1"/>
    <col min="8451" max="8451" width="4.5546875" style="107" customWidth="1"/>
    <col min="8452" max="8452" width="5.109375" style="107" customWidth="1"/>
    <col min="8453" max="8453" width="4" style="107" customWidth="1"/>
    <col min="8454" max="8454" width="6" style="107" customWidth="1"/>
    <col min="8455" max="8457" width="9.109375" style="107"/>
    <col min="8458" max="8458" width="7.5546875" style="107" customWidth="1"/>
    <col min="8459" max="8459" width="18.5546875" style="107" customWidth="1"/>
    <col min="8460" max="8460" width="33.5546875" style="107" customWidth="1"/>
    <col min="8461" max="8704" width="9.109375" style="107"/>
    <col min="8705" max="8705" width="0.5546875" style="107" customWidth="1"/>
    <col min="8706" max="8706" width="5.44140625" style="107" customWidth="1"/>
    <col min="8707" max="8707" width="4.5546875" style="107" customWidth="1"/>
    <col min="8708" max="8708" width="5.109375" style="107" customWidth="1"/>
    <col min="8709" max="8709" width="4" style="107" customWidth="1"/>
    <col min="8710" max="8710" width="6" style="107" customWidth="1"/>
    <col min="8711" max="8713" width="9.109375" style="107"/>
    <col min="8714" max="8714" width="7.5546875" style="107" customWidth="1"/>
    <col min="8715" max="8715" width="18.5546875" style="107" customWidth="1"/>
    <col min="8716" max="8716" width="33.5546875" style="107" customWidth="1"/>
    <col min="8717" max="8960" width="9.109375" style="107"/>
    <col min="8961" max="8961" width="0.5546875" style="107" customWidth="1"/>
    <col min="8962" max="8962" width="5.44140625" style="107" customWidth="1"/>
    <col min="8963" max="8963" width="4.5546875" style="107" customWidth="1"/>
    <col min="8964" max="8964" width="5.109375" style="107" customWidth="1"/>
    <col min="8965" max="8965" width="4" style="107" customWidth="1"/>
    <col min="8966" max="8966" width="6" style="107" customWidth="1"/>
    <col min="8967" max="8969" width="9.109375" style="107"/>
    <col min="8970" max="8970" width="7.5546875" style="107" customWidth="1"/>
    <col min="8971" max="8971" width="18.5546875" style="107" customWidth="1"/>
    <col min="8972" max="8972" width="33.5546875" style="107" customWidth="1"/>
    <col min="8973" max="9216" width="9.109375" style="107"/>
    <col min="9217" max="9217" width="0.5546875" style="107" customWidth="1"/>
    <col min="9218" max="9218" width="5.44140625" style="107" customWidth="1"/>
    <col min="9219" max="9219" width="4.5546875" style="107" customWidth="1"/>
    <col min="9220" max="9220" width="5.109375" style="107" customWidth="1"/>
    <col min="9221" max="9221" width="4" style="107" customWidth="1"/>
    <col min="9222" max="9222" width="6" style="107" customWidth="1"/>
    <col min="9223" max="9225" width="9.109375" style="107"/>
    <col min="9226" max="9226" width="7.5546875" style="107" customWidth="1"/>
    <col min="9227" max="9227" width="18.5546875" style="107" customWidth="1"/>
    <col min="9228" max="9228" width="33.5546875" style="107" customWidth="1"/>
    <col min="9229" max="9472" width="9.109375" style="107"/>
    <col min="9473" max="9473" width="0.5546875" style="107" customWidth="1"/>
    <col min="9474" max="9474" width="5.44140625" style="107" customWidth="1"/>
    <col min="9475" max="9475" width="4.5546875" style="107" customWidth="1"/>
    <col min="9476" max="9476" width="5.109375" style="107" customWidth="1"/>
    <col min="9477" max="9477" width="4" style="107" customWidth="1"/>
    <col min="9478" max="9478" width="6" style="107" customWidth="1"/>
    <col min="9479" max="9481" width="9.109375" style="107"/>
    <col min="9482" max="9482" width="7.5546875" style="107" customWidth="1"/>
    <col min="9483" max="9483" width="18.5546875" style="107" customWidth="1"/>
    <col min="9484" max="9484" width="33.5546875" style="107" customWidth="1"/>
    <col min="9485" max="9728" width="9.109375" style="107"/>
    <col min="9729" max="9729" width="0.5546875" style="107" customWidth="1"/>
    <col min="9730" max="9730" width="5.44140625" style="107" customWidth="1"/>
    <col min="9731" max="9731" width="4.5546875" style="107" customWidth="1"/>
    <col min="9732" max="9732" width="5.109375" style="107" customWidth="1"/>
    <col min="9733" max="9733" width="4" style="107" customWidth="1"/>
    <col min="9734" max="9734" width="6" style="107" customWidth="1"/>
    <col min="9735" max="9737" width="9.109375" style="107"/>
    <col min="9738" max="9738" width="7.5546875" style="107" customWidth="1"/>
    <col min="9739" max="9739" width="18.5546875" style="107" customWidth="1"/>
    <col min="9740" max="9740" width="33.5546875" style="107" customWidth="1"/>
    <col min="9741" max="9984" width="9.109375" style="107"/>
    <col min="9985" max="9985" width="0.5546875" style="107" customWidth="1"/>
    <col min="9986" max="9986" width="5.44140625" style="107" customWidth="1"/>
    <col min="9987" max="9987" width="4.5546875" style="107" customWidth="1"/>
    <col min="9988" max="9988" width="5.109375" style="107" customWidth="1"/>
    <col min="9989" max="9989" width="4" style="107" customWidth="1"/>
    <col min="9990" max="9990" width="6" style="107" customWidth="1"/>
    <col min="9991" max="9993" width="9.109375" style="107"/>
    <col min="9994" max="9994" width="7.5546875" style="107" customWidth="1"/>
    <col min="9995" max="9995" width="18.5546875" style="107" customWidth="1"/>
    <col min="9996" max="9996" width="33.5546875" style="107" customWidth="1"/>
    <col min="9997" max="10240" width="9.109375" style="107"/>
    <col min="10241" max="10241" width="0.5546875" style="107" customWidth="1"/>
    <col min="10242" max="10242" width="5.44140625" style="107" customWidth="1"/>
    <col min="10243" max="10243" width="4.5546875" style="107" customWidth="1"/>
    <col min="10244" max="10244" width="5.109375" style="107" customWidth="1"/>
    <col min="10245" max="10245" width="4" style="107" customWidth="1"/>
    <col min="10246" max="10246" width="6" style="107" customWidth="1"/>
    <col min="10247" max="10249" width="9.109375" style="107"/>
    <col min="10250" max="10250" width="7.5546875" style="107" customWidth="1"/>
    <col min="10251" max="10251" width="18.5546875" style="107" customWidth="1"/>
    <col min="10252" max="10252" width="33.5546875" style="107" customWidth="1"/>
    <col min="10253" max="10496" width="9.109375" style="107"/>
    <col min="10497" max="10497" width="0.5546875" style="107" customWidth="1"/>
    <col min="10498" max="10498" width="5.44140625" style="107" customWidth="1"/>
    <col min="10499" max="10499" width="4.5546875" style="107" customWidth="1"/>
    <col min="10500" max="10500" width="5.109375" style="107" customWidth="1"/>
    <col min="10501" max="10501" width="4" style="107" customWidth="1"/>
    <col min="10502" max="10502" width="6" style="107" customWidth="1"/>
    <col min="10503" max="10505" width="9.109375" style="107"/>
    <col min="10506" max="10506" width="7.5546875" style="107" customWidth="1"/>
    <col min="10507" max="10507" width="18.5546875" style="107" customWidth="1"/>
    <col min="10508" max="10508" width="33.5546875" style="107" customWidth="1"/>
    <col min="10509" max="10752" width="9.109375" style="107"/>
    <col min="10753" max="10753" width="0.5546875" style="107" customWidth="1"/>
    <col min="10754" max="10754" width="5.44140625" style="107" customWidth="1"/>
    <col min="10755" max="10755" width="4.5546875" style="107" customWidth="1"/>
    <col min="10756" max="10756" width="5.109375" style="107" customWidth="1"/>
    <col min="10757" max="10757" width="4" style="107" customWidth="1"/>
    <col min="10758" max="10758" width="6" style="107" customWidth="1"/>
    <col min="10759" max="10761" width="9.109375" style="107"/>
    <col min="10762" max="10762" width="7.5546875" style="107" customWidth="1"/>
    <col min="10763" max="10763" width="18.5546875" style="107" customWidth="1"/>
    <col min="10764" max="10764" width="33.5546875" style="107" customWidth="1"/>
    <col min="10765" max="11008" width="9.109375" style="107"/>
    <col min="11009" max="11009" width="0.5546875" style="107" customWidth="1"/>
    <col min="11010" max="11010" width="5.44140625" style="107" customWidth="1"/>
    <col min="11011" max="11011" width="4.5546875" style="107" customWidth="1"/>
    <col min="11012" max="11012" width="5.109375" style="107" customWidth="1"/>
    <col min="11013" max="11013" width="4" style="107" customWidth="1"/>
    <col min="11014" max="11014" width="6" style="107" customWidth="1"/>
    <col min="11015" max="11017" width="9.109375" style="107"/>
    <col min="11018" max="11018" width="7.5546875" style="107" customWidth="1"/>
    <col min="11019" max="11019" width="18.5546875" style="107" customWidth="1"/>
    <col min="11020" max="11020" width="33.5546875" style="107" customWidth="1"/>
    <col min="11021" max="11264" width="9.109375" style="107"/>
    <col min="11265" max="11265" width="0.5546875" style="107" customWidth="1"/>
    <col min="11266" max="11266" width="5.44140625" style="107" customWidth="1"/>
    <col min="11267" max="11267" width="4.5546875" style="107" customWidth="1"/>
    <col min="11268" max="11268" width="5.109375" style="107" customWidth="1"/>
    <col min="11269" max="11269" width="4" style="107" customWidth="1"/>
    <col min="11270" max="11270" width="6" style="107" customWidth="1"/>
    <col min="11271" max="11273" width="9.109375" style="107"/>
    <col min="11274" max="11274" width="7.5546875" style="107" customWidth="1"/>
    <col min="11275" max="11275" width="18.5546875" style="107" customWidth="1"/>
    <col min="11276" max="11276" width="33.5546875" style="107" customWidth="1"/>
    <col min="11277" max="11520" width="9.109375" style="107"/>
    <col min="11521" max="11521" width="0.5546875" style="107" customWidth="1"/>
    <col min="11522" max="11522" width="5.44140625" style="107" customWidth="1"/>
    <col min="11523" max="11523" width="4.5546875" style="107" customWidth="1"/>
    <col min="11524" max="11524" width="5.109375" style="107" customWidth="1"/>
    <col min="11525" max="11525" width="4" style="107" customWidth="1"/>
    <col min="11526" max="11526" width="6" style="107" customWidth="1"/>
    <col min="11527" max="11529" width="9.109375" style="107"/>
    <col min="11530" max="11530" width="7.5546875" style="107" customWidth="1"/>
    <col min="11531" max="11531" width="18.5546875" style="107" customWidth="1"/>
    <col min="11532" max="11532" width="33.5546875" style="107" customWidth="1"/>
    <col min="11533" max="11776" width="9.109375" style="107"/>
    <col min="11777" max="11777" width="0.5546875" style="107" customWidth="1"/>
    <col min="11778" max="11778" width="5.44140625" style="107" customWidth="1"/>
    <col min="11779" max="11779" width="4.5546875" style="107" customWidth="1"/>
    <col min="11780" max="11780" width="5.109375" style="107" customWidth="1"/>
    <col min="11781" max="11781" width="4" style="107" customWidth="1"/>
    <col min="11782" max="11782" width="6" style="107" customWidth="1"/>
    <col min="11783" max="11785" width="9.109375" style="107"/>
    <col min="11786" max="11786" width="7.5546875" style="107" customWidth="1"/>
    <col min="11787" max="11787" width="18.5546875" style="107" customWidth="1"/>
    <col min="11788" max="11788" width="33.5546875" style="107" customWidth="1"/>
    <col min="11789" max="12032" width="9.109375" style="107"/>
    <col min="12033" max="12033" width="0.5546875" style="107" customWidth="1"/>
    <col min="12034" max="12034" width="5.44140625" style="107" customWidth="1"/>
    <col min="12035" max="12035" width="4.5546875" style="107" customWidth="1"/>
    <col min="12036" max="12036" width="5.109375" style="107" customWidth="1"/>
    <col min="12037" max="12037" width="4" style="107" customWidth="1"/>
    <col min="12038" max="12038" width="6" style="107" customWidth="1"/>
    <col min="12039" max="12041" width="9.109375" style="107"/>
    <col min="12042" max="12042" width="7.5546875" style="107" customWidth="1"/>
    <col min="12043" max="12043" width="18.5546875" style="107" customWidth="1"/>
    <col min="12044" max="12044" width="33.5546875" style="107" customWidth="1"/>
    <col min="12045" max="12288" width="9.109375" style="107"/>
    <col min="12289" max="12289" width="0.5546875" style="107" customWidth="1"/>
    <col min="12290" max="12290" width="5.44140625" style="107" customWidth="1"/>
    <col min="12291" max="12291" width="4.5546875" style="107" customWidth="1"/>
    <col min="12292" max="12292" width="5.109375" style="107" customWidth="1"/>
    <col min="12293" max="12293" width="4" style="107" customWidth="1"/>
    <col min="12294" max="12294" width="6" style="107" customWidth="1"/>
    <col min="12295" max="12297" width="9.109375" style="107"/>
    <col min="12298" max="12298" width="7.5546875" style="107" customWidth="1"/>
    <col min="12299" max="12299" width="18.5546875" style="107" customWidth="1"/>
    <col min="12300" max="12300" width="33.5546875" style="107" customWidth="1"/>
    <col min="12301" max="12544" width="9.109375" style="107"/>
    <col min="12545" max="12545" width="0.5546875" style="107" customWidth="1"/>
    <col min="12546" max="12546" width="5.44140625" style="107" customWidth="1"/>
    <col min="12547" max="12547" width="4.5546875" style="107" customWidth="1"/>
    <col min="12548" max="12548" width="5.109375" style="107" customWidth="1"/>
    <col min="12549" max="12549" width="4" style="107" customWidth="1"/>
    <col min="12550" max="12550" width="6" style="107" customWidth="1"/>
    <col min="12551" max="12553" width="9.109375" style="107"/>
    <col min="12554" max="12554" width="7.5546875" style="107" customWidth="1"/>
    <col min="12555" max="12555" width="18.5546875" style="107" customWidth="1"/>
    <col min="12556" max="12556" width="33.5546875" style="107" customWidth="1"/>
    <col min="12557" max="12800" width="9.109375" style="107"/>
    <col min="12801" max="12801" width="0.5546875" style="107" customWidth="1"/>
    <col min="12802" max="12802" width="5.44140625" style="107" customWidth="1"/>
    <col min="12803" max="12803" width="4.5546875" style="107" customWidth="1"/>
    <col min="12804" max="12804" width="5.109375" style="107" customWidth="1"/>
    <col min="12805" max="12805" width="4" style="107" customWidth="1"/>
    <col min="12806" max="12806" width="6" style="107" customWidth="1"/>
    <col min="12807" max="12809" width="9.109375" style="107"/>
    <col min="12810" max="12810" width="7.5546875" style="107" customWidth="1"/>
    <col min="12811" max="12811" width="18.5546875" style="107" customWidth="1"/>
    <col min="12812" max="12812" width="33.5546875" style="107" customWidth="1"/>
    <col min="12813" max="13056" width="9.109375" style="107"/>
    <col min="13057" max="13057" width="0.5546875" style="107" customWidth="1"/>
    <col min="13058" max="13058" width="5.44140625" style="107" customWidth="1"/>
    <col min="13059" max="13059" width="4.5546875" style="107" customWidth="1"/>
    <col min="13060" max="13060" width="5.109375" style="107" customWidth="1"/>
    <col min="13061" max="13061" width="4" style="107" customWidth="1"/>
    <col min="13062" max="13062" width="6" style="107" customWidth="1"/>
    <col min="13063" max="13065" width="9.109375" style="107"/>
    <col min="13066" max="13066" width="7.5546875" style="107" customWidth="1"/>
    <col min="13067" max="13067" width="18.5546875" style="107" customWidth="1"/>
    <col min="13068" max="13068" width="33.5546875" style="107" customWidth="1"/>
    <col min="13069" max="13312" width="9.109375" style="107"/>
    <col min="13313" max="13313" width="0.5546875" style="107" customWidth="1"/>
    <col min="13314" max="13314" width="5.44140625" style="107" customWidth="1"/>
    <col min="13315" max="13315" width="4.5546875" style="107" customWidth="1"/>
    <col min="13316" max="13316" width="5.109375" style="107" customWidth="1"/>
    <col min="13317" max="13317" width="4" style="107" customWidth="1"/>
    <col min="13318" max="13318" width="6" style="107" customWidth="1"/>
    <col min="13319" max="13321" width="9.109375" style="107"/>
    <col min="13322" max="13322" width="7.5546875" style="107" customWidth="1"/>
    <col min="13323" max="13323" width="18.5546875" style="107" customWidth="1"/>
    <col min="13324" max="13324" width="33.5546875" style="107" customWidth="1"/>
    <col min="13325" max="13568" width="9.109375" style="107"/>
    <col min="13569" max="13569" width="0.5546875" style="107" customWidth="1"/>
    <col min="13570" max="13570" width="5.44140625" style="107" customWidth="1"/>
    <col min="13571" max="13571" width="4.5546875" style="107" customWidth="1"/>
    <col min="13572" max="13572" width="5.109375" style="107" customWidth="1"/>
    <col min="13573" max="13573" width="4" style="107" customWidth="1"/>
    <col min="13574" max="13574" width="6" style="107" customWidth="1"/>
    <col min="13575" max="13577" width="9.109375" style="107"/>
    <col min="13578" max="13578" width="7.5546875" style="107" customWidth="1"/>
    <col min="13579" max="13579" width="18.5546875" style="107" customWidth="1"/>
    <col min="13580" max="13580" width="33.5546875" style="107" customWidth="1"/>
    <col min="13581" max="13824" width="9.109375" style="107"/>
    <col min="13825" max="13825" width="0.5546875" style="107" customWidth="1"/>
    <col min="13826" max="13826" width="5.44140625" style="107" customWidth="1"/>
    <col min="13827" max="13827" width="4.5546875" style="107" customWidth="1"/>
    <col min="13828" max="13828" width="5.109375" style="107" customWidth="1"/>
    <col min="13829" max="13829" width="4" style="107" customWidth="1"/>
    <col min="13830" max="13830" width="6" style="107" customWidth="1"/>
    <col min="13831" max="13833" width="9.109375" style="107"/>
    <col min="13834" max="13834" width="7.5546875" style="107" customWidth="1"/>
    <col min="13835" max="13835" width="18.5546875" style="107" customWidth="1"/>
    <col min="13836" max="13836" width="33.5546875" style="107" customWidth="1"/>
    <col min="13837" max="14080" width="9.109375" style="107"/>
    <col min="14081" max="14081" width="0.5546875" style="107" customWidth="1"/>
    <col min="14082" max="14082" width="5.44140625" style="107" customWidth="1"/>
    <col min="14083" max="14083" width="4.5546875" style="107" customWidth="1"/>
    <col min="14084" max="14084" width="5.109375" style="107" customWidth="1"/>
    <col min="14085" max="14085" width="4" style="107" customWidth="1"/>
    <col min="14086" max="14086" width="6" style="107" customWidth="1"/>
    <col min="14087" max="14089" width="9.109375" style="107"/>
    <col min="14090" max="14090" width="7.5546875" style="107" customWidth="1"/>
    <col min="14091" max="14091" width="18.5546875" style="107" customWidth="1"/>
    <col min="14092" max="14092" width="33.5546875" style="107" customWidth="1"/>
    <col min="14093" max="14336" width="9.109375" style="107"/>
    <col min="14337" max="14337" width="0.5546875" style="107" customWidth="1"/>
    <col min="14338" max="14338" width="5.44140625" style="107" customWidth="1"/>
    <col min="14339" max="14339" width="4.5546875" style="107" customWidth="1"/>
    <col min="14340" max="14340" width="5.109375" style="107" customWidth="1"/>
    <col min="14341" max="14341" width="4" style="107" customWidth="1"/>
    <col min="14342" max="14342" width="6" style="107" customWidth="1"/>
    <col min="14343" max="14345" width="9.109375" style="107"/>
    <col min="14346" max="14346" width="7.5546875" style="107" customWidth="1"/>
    <col min="14347" max="14347" width="18.5546875" style="107" customWidth="1"/>
    <col min="14348" max="14348" width="33.5546875" style="107" customWidth="1"/>
    <col min="14349" max="14592" width="9.109375" style="107"/>
    <col min="14593" max="14593" width="0.5546875" style="107" customWidth="1"/>
    <col min="14594" max="14594" width="5.44140625" style="107" customWidth="1"/>
    <col min="14595" max="14595" width="4.5546875" style="107" customWidth="1"/>
    <col min="14596" max="14596" width="5.109375" style="107" customWidth="1"/>
    <col min="14597" max="14597" width="4" style="107" customWidth="1"/>
    <col min="14598" max="14598" width="6" style="107" customWidth="1"/>
    <col min="14599" max="14601" width="9.109375" style="107"/>
    <col min="14602" max="14602" width="7.5546875" style="107" customWidth="1"/>
    <col min="14603" max="14603" width="18.5546875" style="107" customWidth="1"/>
    <col min="14604" max="14604" width="33.5546875" style="107" customWidth="1"/>
    <col min="14605" max="14848" width="9.109375" style="107"/>
    <col min="14849" max="14849" width="0.5546875" style="107" customWidth="1"/>
    <col min="14850" max="14850" width="5.44140625" style="107" customWidth="1"/>
    <col min="14851" max="14851" width="4.5546875" style="107" customWidth="1"/>
    <col min="14852" max="14852" width="5.109375" style="107" customWidth="1"/>
    <col min="14853" max="14853" width="4" style="107" customWidth="1"/>
    <col min="14854" max="14854" width="6" style="107" customWidth="1"/>
    <col min="14855" max="14857" width="9.109375" style="107"/>
    <col min="14858" max="14858" width="7.5546875" style="107" customWidth="1"/>
    <col min="14859" max="14859" width="18.5546875" style="107" customWidth="1"/>
    <col min="14860" max="14860" width="33.5546875" style="107" customWidth="1"/>
    <col min="14861" max="15104" width="9.109375" style="107"/>
    <col min="15105" max="15105" width="0.5546875" style="107" customWidth="1"/>
    <col min="15106" max="15106" width="5.44140625" style="107" customWidth="1"/>
    <col min="15107" max="15107" width="4.5546875" style="107" customWidth="1"/>
    <col min="15108" max="15108" width="5.109375" style="107" customWidth="1"/>
    <col min="15109" max="15109" width="4" style="107" customWidth="1"/>
    <col min="15110" max="15110" width="6" style="107" customWidth="1"/>
    <col min="15111" max="15113" width="9.109375" style="107"/>
    <col min="15114" max="15114" width="7.5546875" style="107" customWidth="1"/>
    <col min="15115" max="15115" width="18.5546875" style="107" customWidth="1"/>
    <col min="15116" max="15116" width="33.5546875" style="107" customWidth="1"/>
    <col min="15117" max="15360" width="9.109375" style="107"/>
    <col min="15361" max="15361" width="0.5546875" style="107" customWidth="1"/>
    <col min="15362" max="15362" width="5.44140625" style="107" customWidth="1"/>
    <col min="15363" max="15363" width="4.5546875" style="107" customWidth="1"/>
    <col min="15364" max="15364" width="5.109375" style="107" customWidth="1"/>
    <col min="15365" max="15365" width="4" style="107" customWidth="1"/>
    <col min="15366" max="15366" width="6" style="107" customWidth="1"/>
    <col min="15367" max="15369" width="9.109375" style="107"/>
    <col min="15370" max="15370" width="7.5546875" style="107" customWidth="1"/>
    <col min="15371" max="15371" width="18.5546875" style="107" customWidth="1"/>
    <col min="15372" max="15372" width="33.5546875" style="107" customWidth="1"/>
    <col min="15373" max="15616" width="9.109375" style="107"/>
    <col min="15617" max="15617" width="0.5546875" style="107" customWidth="1"/>
    <col min="15618" max="15618" width="5.44140625" style="107" customWidth="1"/>
    <col min="15619" max="15619" width="4.5546875" style="107" customWidth="1"/>
    <col min="15620" max="15620" width="5.109375" style="107" customWidth="1"/>
    <col min="15621" max="15621" width="4" style="107" customWidth="1"/>
    <col min="15622" max="15622" width="6" style="107" customWidth="1"/>
    <col min="15623" max="15625" width="9.109375" style="107"/>
    <col min="15626" max="15626" width="7.5546875" style="107" customWidth="1"/>
    <col min="15627" max="15627" width="18.5546875" style="107" customWidth="1"/>
    <col min="15628" max="15628" width="33.5546875" style="107" customWidth="1"/>
    <col min="15629" max="15872" width="9.109375" style="107"/>
    <col min="15873" max="15873" width="0.5546875" style="107" customWidth="1"/>
    <col min="15874" max="15874" width="5.44140625" style="107" customWidth="1"/>
    <col min="15875" max="15875" width="4.5546875" style="107" customWidth="1"/>
    <col min="15876" max="15876" width="5.109375" style="107" customWidth="1"/>
    <col min="15877" max="15877" width="4" style="107" customWidth="1"/>
    <col min="15878" max="15878" width="6" style="107" customWidth="1"/>
    <col min="15879" max="15881" width="9.109375" style="107"/>
    <col min="15882" max="15882" width="7.5546875" style="107" customWidth="1"/>
    <col min="15883" max="15883" width="18.5546875" style="107" customWidth="1"/>
    <col min="15884" max="15884" width="33.5546875" style="107" customWidth="1"/>
    <col min="15885" max="16128" width="9.109375" style="107"/>
    <col min="16129" max="16129" width="0.5546875" style="107" customWidth="1"/>
    <col min="16130" max="16130" width="5.44140625" style="107" customWidth="1"/>
    <col min="16131" max="16131" width="4.5546875" style="107" customWidth="1"/>
    <col min="16132" max="16132" width="5.109375" style="107" customWidth="1"/>
    <col min="16133" max="16133" width="4" style="107" customWidth="1"/>
    <col min="16134" max="16134" width="6" style="107" customWidth="1"/>
    <col min="16135" max="16137" width="9.109375" style="107"/>
    <col min="16138" max="16138" width="7.5546875" style="107" customWidth="1"/>
    <col min="16139" max="16139" width="18.5546875" style="107" customWidth="1"/>
    <col min="16140" max="16140" width="33.5546875" style="107" customWidth="1"/>
    <col min="16141" max="16384" width="9.109375" style="107"/>
  </cols>
  <sheetData>
    <row r="1" spans="2:12" ht="6.75" customHeight="1" thickBot="1" x14ac:dyDescent="0.35"/>
    <row r="2" spans="2:12" ht="24.75" customHeight="1" thickBot="1" x14ac:dyDescent="0.35">
      <c r="B2" s="108"/>
      <c r="C2" s="371" t="s">
        <v>207</v>
      </c>
      <c r="D2" s="371"/>
      <c r="E2" s="371"/>
      <c r="F2" s="371"/>
      <c r="G2" s="371"/>
      <c r="H2" s="371"/>
      <c r="I2" s="371"/>
      <c r="J2" s="371"/>
      <c r="K2" s="372"/>
      <c r="L2" s="180" t="s">
        <v>228</v>
      </c>
    </row>
    <row r="3" spans="2:12" ht="18" customHeight="1" thickBot="1" x14ac:dyDescent="0.35">
      <c r="B3" s="110"/>
      <c r="C3" s="328" t="s">
        <v>134</v>
      </c>
      <c r="D3" s="329"/>
      <c r="E3" s="329"/>
      <c r="F3" s="329"/>
      <c r="G3" s="330"/>
      <c r="H3" s="331"/>
      <c r="I3" s="331"/>
      <c r="J3" s="332"/>
      <c r="K3" s="358"/>
      <c r="L3" s="181"/>
    </row>
    <row r="4" spans="2:12" ht="97.5" customHeight="1" thickBot="1" x14ac:dyDescent="0.35">
      <c r="B4" s="110"/>
      <c r="C4" s="141" t="s">
        <v>156</v>
      </c>
      <c r="D4" s="141" t="s">
        <v>208</v>
      </c>
      <c r="E4" s="141" t="s">
        <v>189</v>
      </c>
      <c r="F4" s="113" t="s">
        <v>157</v>
      </c>
      <c r="G4" s="333"/>
      <c r="H4" s="334"/>
      <c r="I4" s="334"/>
      <c r="J4" s="335"/>
      <c r="K4" s="360"/>
      <c r="L4" s="182"/>
    </row>
    <row r="5" spans="2:12" ht="18" thickBot="1" x14ac:dyDescent="0.35">
      <c r="B5" s="115"/>
      <c r="C5" s="356"/>
      <c r="D5" s="365"/>
      <c r="E5" s="365"/>
      <c r="F5" s="357"/>
      <c r="G5" s="338" t="s">
        <v>137</v>
      </c>
      <c r="H5" s="338"/>
      <c r="I5" s="338"/>
      <c r="J5" s="339"/>
      <c r="K5" s="116" t="s">
        <v>138</v>
      </c>
      <c r="L5" s="116" t="s">
        <v>139</v>
      </c>
    </row>
    <row r="6" spans="2:12" ht="39.75" customHeight="1" x14ac:dyDescent="0.3">
      <c r="B6" s="142">
        <v>1</v>
      </c>
      <c r="C6" s="143" t="s">
        <v>140</v>
      </c>
      <c r="D6" s="119" t="s">
        <v>140</v>
      </c>
      <c r="E6" s="119" t="s">
        <v>140</v>
      </c>
      <c r="F6" s="155"/>
      <c r="G6" s="366" t="s">
        <v>209</v>
      </c>
      <c r="H6" s="321"/>
      <c r="I6" s="321"/>
      <c r="J6" s="343"/>
      <c r="K6" s="120"/>
      <c r="L6" s="121"/>
    </row>
    <row r="7" spans="2:12" ht="28.5" customHeight="1" x14ac:dyDescent="0.3">
      <c r="B7" s="145">
        <v>2</v>
      </c>
      <c r="C7" s="146" t="s">
        <v>140</v>
      </c>
      <c r="D7" s="124" t="s">
        <v>140</v>
      </c>
      <c r="E7" s="124" t="s">
        <v>140</v>
      </c>
      <c r="F7" s="149"/>
      <c r="G7" s="366" t="s">
        <v>190</v>
      </c>
      <c r="H7" s="321"/>
      <c r="I7" s="321"/>
      <c r="J7" s="343"/>
      <c r="K7" s="125"/>
      <c r="L7" s="126"/>
    </row>
    <row r="8" spans="2:12" ht="40.5" customHeight="1" x14ac:dyDescent="0.3">
      <c r="B8" s="145">
        <v>3</v>
      </c>
      <c r="C8" s="146" t="s">
        <v>140</v>
      </c>
      <c r="D8" s="124" t="s">
        <v>140</v>
      </c>
      <c r="E8" s="124" t="s">
        <v>140</v>
      </c>
      <c r="F8" s="149"/>
      <c r="G8" s="366" t="s">
        <v>191</v>
      </c>
      <c r="H8" s="321"/>
      <c r="I8" s="321"/>
      <c r="J8" s="343"/>
      <c r="K8" s="125"/>
      <c r="L8" s="126"/>
    </row>
    <row r="9" spans="2:12" ht="15" x14ac:dyDescent="0.3">
      <c r="B9" s="145">
        <v>4</v>
      </c>
      <c r="C9" s="146" t="s">
        <v>140</v>
      </c>
      <c r="D9" s="124" t="s">
        <v>140</v>
      </c>
      <c r="E9" s="124" t="s">
        <v>140</v>
      </c>
      <c r="F9" s="149"/>
      <c r="G9" s="366" t="s">
        <v>192</v>
      </c>
      <c r="H9" s="321"/>
      <c r="I9" s="321"/>
      <c r="J9" s="343"/>
      <c r="K9" s="125"/>
      <c r="L9" s="126"/>
    </row>
    <row r="10" spans="2:12" ht="15" x14ac:dyDescent="0.3">
      <c r="B10" s="145">
        <v>5</v>
      </c>
      <c r="C10" s="146" t="s">
        <v>140</v>
      </c>
      <c r="D10" s="124" t="s">
        <v>140</v>
      </c>
      <c r="E10" s="124" t="s">
        <v>140</v>
      </c>
      <c r="F10" s="149"/>
      <c r="G10" s="366" t="s">
        <v>161</v>
      </c>
      <c r="H10" s="321"/>
      <c r="I10" s="321"/>
      <c r="J10" s="343"/>
      <c r="K10" s="125"/>
      <c r="L10" s="126"/>
    </row>
    <row r="11" spans="2:12" ht="15.75" customHeight="1" x14ac:dyDescent="0.3">
      <c r="B11" s="145">
        <v>6</v>
      </c>
      <c r="C11" s="146"/>
      <c r="D11" s="124" t="s">
        <v>140</v>
      </c>
      <c r="E11" s="124"/>
      <c r="F11" s="149"/>
      <c r="G11" s="366" t="s">
        <v>162</v>
      </c>
      <c r="H11" s="321"/>
      <c r="I11" s="321"/>
      <c r="J11" s="343"/>
      <c r="K11" s="125"/>
      <c r="L11" s="127" t="s">
        <v>163</v>
      </c>
    </row>
    <row r="12" spans="2:12" ht="15" x14ac:dyDescent="0.3">
      <c r="B12" s="145">
        <v>7</v>
      </c>
      <c r="C12" s="146"/>
      <c r="D12" s="124" t="s">
        <v>140</v>
      </c>
      <c r="E12" s="124"/>
      <c r="F12" s="149"/>
      <c r="G12" s="366" t="s">
        <v>210</v>
      </c>
      <c r="H12" s="321"/>
      <c r="I12" s="321"/>
      <c r="J12" s="343"/>
      <c r="K12" s="125"/>
      <c r="L12" s="126"/>
    </row>
    <row r="13" spans="2:12" ht="15" x14ac:dyDescent="0.3">
      <c r="B13" s="145">
        <v>8</v>
      </c>
      <c r="C13" s="146"/>
      <c r="D13" s="124" t="s">
        <v>140</v>
      </c>
      <c r="E13" s="124"/>
      <c r="F13" s="149"/>
      <c r="G13" s="366" t="s">
        <v>193</v>
      </c>
      <c r="H13" s="321"/>
      <c r="I13" s="321"/>
      <c r="J13" s="343"/>
      <c r="K13" s="125"/>
      <c r="L13" s="126"/>
    </row>
    <row r="14" spans="2:12" ht="15" x14ac:dyDescent="0.3">
      <c r="B14" s="145">
        <v>9</v>
      </c>
      <c r="C14" s="146"/>
      <c r="D14" s="124" t="s">
        <v>140</v>
      </c>
      <c r="E14" s="124" t="s">
        <v>140</v>
      </c>
      <c r="F14" s="149"/>
      <c r="G14" s="366" t="s">
        <v>195</v>
      </c>
      <c r="H14" s="321"/>
      <c r="I14" s="321"/>
      <c r="J14" s="343"/>
      <c r="K14" s="125"/>
      <c r="L14" s="126"/>
    </row>
    <row r="15" spans="2:12" ht="15" x14ac:dyDescent="0.3">
      <c r="B15" s="145">
        <v>10</v>
      </c>
      <c r="C15" s="146"/>
      <c r="D15" s="124" t="s">
        <v>140</v>
      </c>
      <c r="E15" s="124" t="s">
        <v>140</v>
      </c>
      <c r="F15" s="149"/>
      <c r="G15" s="366" t="s">
        <v>211</v>
      </c>
      <c r="H15" s="321"/>
      <c r="I15" s="321"/>
      <c r="J15" s="343"/>
      <c r="K15" s="125"/>
      <c r="L15" s="126"/>
    </row>
    <row r="16" spans="2:12" ht="15" x14ac:dyDescent="0.3">
      <c r="B16" s="145">
        <v>11</v>
      </c>
      <c r="C16" s="146"/>
      <c r="D16" s="124"/>
      <c r="E16" s="124" t="s">
        <v>140</v>
      </c>
      <c r="F16" s="149" t="s">
        <v>140</v>
      </c>
      <c r="G16" s="366" t="s">
        <v>196</v>
      </c>
      <c r="H16" s="321"/>
      <c r="I16" s="321"/>
      <c r="J16" s="343"/>
      <c r="K16" s="125"/>
      <c r="L16" s="126"/>
    </row>
    <row r="17" spans="2:12" ht="15" x14ac:dyDescent="0.3">
      <c r="B17" s="145">
        <v>12</v>
      </c>
      <c r="C17" s="146"/>
      <c r="D17" s="124"/>
      <c r="E17" s="124" t="s">
        <v>140</v>
      </c>
      <c r="F17" s="149"/>
      <c r="G17" s="366" t="s">
        <v>165</v>
      </c>
      <c r="H17" s="321"/>
      <c r="I17" s="321"/>
      <c r="J17" s="343"/>
      <c r="K17" s="125"/>
      <c r="L17" s="126"/>
    </row>
    <row r="18" spans="2:12" ht="30" customHeight="1" x14ac:dyDescent="0.3">
      <c r="B18" s="145">
        <v>13</v>
      </c>
      <c r="C18" s="146"/>
      <c r="D18" s="124" t="s">
        <v>140</v>
      </c>
      <c r="E18" s="124" t="s">
        <v>140</v>
      </c>
      <c r="F18" s="149"/>
      <c r="G18" s="366" t="s">
        <v>170</v>
      </c>
      <c r="H18" s="321"/>
      <c r="I18" s="321"/>
      <c r="J18" s="343"/>
      <c r="K18" s="125"/>
      <c r="L18" s="126"/>
    </row>
    <row r="19" spans="2:12" ht="15" x14ac:dyDescent="0.3">
      <c r="B19" s="145">
        <v>14</v>
      </c>
      <c r="C19" s="146"/>
      <c r="D19" s="124" t="s">
        <v>140</v>
      </c>
      <c r="E19" s="124"/>
      <c r="F19" s="149"/>
      <c r="G19" s="366" t="s">
        <v>212</v>
      </c>
      <c r="H19" s="321"/>
      <c r="I19" s="321"/>
      <c r="J19" s="343"/>
      <c r="K19" s="125"/>
      <c r="L19" s="126"/>
    </row>
    <row r="20" spans="2:12" ht="15" x14ac:dyDescent="0.3">
      <c r="B20" s="145">
        <v>15</v>
      </c>
      <c r="C20" s="146"/>
      <c r="D20" s="124" t="s">
        <v>140</v>
      </c>
      <c r="E20" s="124"/>
      <c r="F20" s="149"/>
      <c r="G20" s="366" t="s">
        <v>213</v>
      </c>
      <c r="H20" s="321"/>
      <c r="I20" s="321"/>
      <c r="J20" s="343"/>
      <c r="K20" s="125"/>
      <c r="L20" s="126"/>
    </row>
    <row r="21" spans="2:12" ht="15" x14ac:dyDescent="0.3">
      <c r="B21" s="145">
        <v>16</v>
      </c>
      <c r="C21" s="146"/>
      <c r="D21" s="124"/>
      <c r="E21" s="124" t="s">
        <v>140</v>
      </c>
      <c r="F21" s="149"/>
      <c r="G21" s="366" t="s">
        <v>197</v>
      </c>
      <c r="H21" s="321"/>
      <c r="I21" s="321"/>
      <c r="J21" s="343"/>
      <c r="K21" s="125"/>
      <c r="L21" s="126"/>
    </row>
    <row r="22" spans="2:12" ht="15" x14ac:dyDescent="0.3">
      <c r="B22" s="145">
        <v>17</v>
      </c>
      <c r="C22" s="146"/>
      <c r="D22" s="124" t="s">
        <v>140</v>
      </c>
      <c r="E22" s="124" t="s">
        <v>140</v>
      </c>
      <c r="F22" s="149"/>
      <c r="G22" s="366" t="s">
        <v>198</v>
      </c>
      <c r="H22" s="321"/>
      <c r="I22" s="321"/>
      <c r="J22" s="343"/>
      <c r="K22" s="125"/>
      <c r="L22" s="126"/>
    </row>
    <row r="23" spans="2:12" ht="38.25" customHeight="1" x14ac:dyDescent="0.3">
      <c r="B23" s="145">
        <v>18</v>
      </c>
      <c r="C23" s="146"/>
      <c r="D23" s="124"/>
      <c r="E23" s="124" t="s">
        <v>140</v>
      </c>
      <c r="F23" s="149"/>
      <c r="G23" s="366" t="s">
        <v>173</v>
      </c>
      <c r="H23" s="321"/>
      <c r="I23" s="321"/>
      <c r="J23" s="343"/>
      <c r="K23" s="125"/>
      <c r="L23" s="127" t="s">
        <v>214</v>
      </c>
    </row>
    <row r="24" spans="2:12" ht="15" x14ac:dyDescent="0.3">
      <c r="B24" s="145">
        <v>19</v>
      </c>
      <c r="C24" s="146"/>
      <c r="D24" s="124"/>
      <c r="E24" s="124" t="s">
        <v>140</v>
      </c>
      <c r="F24" s="149" t="s">
        <v>140</v>
      </c>
      <c r="G24" s="366" t="s">
        <v>199</v>
      </c>
      <c r="H24" s="321"/>
      <c r="I24" s="321"/>
      <c r="J24" s="343"/>
      <c r="K24" s="125"/>
      <c r="L24" s="126"/>
    </row>
    <row r="25" spans="2:12" ht="34.200000000000003" x14ac:dyDescent="0.3">
      <c r="B25" s="145">
        <v>20</v>
      </c>
      <c r="C25" s="146"/>
      <c r="D25" s="124" t="s">
        <v>140</v>
      </c>
      <c r="E25" s="124" t="s">
        <v>140</v>
      </c>
      <c r="F25" s="149" t="s">
        <v>140</v>
      </c>
      <c r="G25" s="366" t="s">
        <v>200</v>
      </c>
      <c r="H25" s="321"/>
      <c r="I25" s="321"/>
      <c r="J25" s="343"/>
      <c r="K25" s="125"/>
      <c r="L25" s="127" t="s">
        <v>215</v>
      </c>
    </row>
    <row r="26" spans="2:12" ht="29.25" customHeight="1" x14ac:dyDescent="0.3">
      <c r="B26" s="145">
        <v>22</v>
      </c>
      <c r="C26" s="146"/>
      <c r="D26" s="124"/>
      <c r="E26" s="124"/>
      <c r="F26" s="149" t="s">
        <v>140</v>
      </c>
      <c r="G26" s="366" t="s">
        <v>216</v>
      </c>
      <c r="H26" s="321"/>
      <c r="I26" s="321"/>
      <c r="J26" s="343"/>
      <c r="K26" s="125"/>
      <c r="L26" s="126"/>
    </row>
    <row r="27" spans="2:12" ht="15" x14ac:dyDescent="0.3">
      <c r="B27" s="145">
        <v>23</v>
      </c>
      <c r="C27" s="146"/>
      <c r="D27" s="124"/>
      <c r="E27" s="124"/>
      <c r="F27" s="149" t="s">
        <v>140</v>
      </c>
      <c r="G27" s="369" t="s">
        <v>203</v>
      </c>
      <c r="H27" s="351"/>
      <c r="I27" s="351"/>
      <c r="J27" s="370"/>
      <c r="K27" s="125"/>
      <c r="L27" s="126"/>
    </row>
    <row r="28" spans="2:12" ht="15" x14ac:dyDescent="0.3">
      <c r="B28" s="145">
        <v>24</v>
      </c>
      <c r="C28" s="146"/>
      <c r="D28" s="124"/>
      <c r="E28" s="124"/>
      <c r="F28" s="149" t="s">
        <v>140</v>
      </c>
      <c r="G28" s="369" t="s">
        <v>175</v>
      </c>
      <c r="H28" s="351"/>
      <c r="I28" s="351"/>
      <c r="J28" s="370"/>
      <c r="K28" s="125"/>
      <c r="L28" s="126"/>
    </row>
    <row r="29" spans="2:12" ht="15" x14ac:dyDescent="0.3">
      <c r="B29" s="145">
        <v>25</v>
      </c>
      <c r="C29" s="146"/>
      <c r="D29" s="124"/>
      <c r="E29" s="124"/>
      <c r="F29" s="149" t="s">
        <v>140</v>
      </c>
      <c r="G29" s="369" t="s">
        <v>217</v>
      </c>
      <c r="H29" s="351"/>
      <c r="I29" s="351"/>
      <c r="J29" s="370"/>
      <c r="K29" s="125"/>
      <c r="L29" s="126"/>
    </row>
    <row r="30" spans="2:12" ht="15" x14ac:dyDescent="0.3">
      <c r="B30" s="145">
        <v>26</v>
      </c>
      <c r="C30" s="146"/>
      <c r="D30" s="124"/>
      <c r="E30" s="124"/>
      <c r="F30" s="149" t="s">
        <v>140</v>
      </c>
      <c r="G30" s="366" t="s">
        <v>177</v>
      </c>
      <c r="H30" s="321"/>
      <c r="I30" s="321"/>
      <c r="J30" s="343"/>
      <c r="K30" s="125"/>
      <c r="L30" s="126"/>
    </row>
    <row r="31" spans="2:12" ht="15" x14ac:dyDescent="0.3">
      <c r="B31" s="145">
        <v>27</v>
      </c>
      <c r="C31" s="146"/>
      <c r="D31" s="124"/>
      <c r="E31" s="124"/>
      <c r="F31" s="149" t="s">
        <v>140</v>
      </c>
      <c r="G31" s="366" t="s">
        <v>178</v>
      </c>
      <c r="H31" s="321"/>
      <c r="I31" s="321"/>
      <c r="J31" s="343"/>
      <c r="K31" s="125"/>
      <c r="L31" s="126"/>
    </row>
    <row r="32" spans="2:12" ht="15" x14ac:dyDescent="0.3">
      <c r="B32" s="145">
        <v>28</v>
      </c>
      <c r="C32" s="146"/>
      <c r="D32" s="124"/>
      <c r="E32" s="124"/>
      <c r="F32" s="149" t="s">
        <v>140</v>
      </c>
      <c r="G32" s="366" t="s">
        <v>179</v>
      </c>
      <c r="H32" s="321"/>
      <c r="I32" s="321"/>
      <c r="J32" s="343"/>
      <c r="K32" s="125"/>
      <c r="L32" s="126"/>
    </row>
    <row r="33" spans="2:12" ht="15" x14ac:dyDescent="0.3">
      <c r="B33" s="145">
        <v>29</v>
      </c>
      <c r="C33" s="146"/>
      <c r="D33" s="124"/>
      <c r="E33" s="124"/>
      <c r="F33" s="149" t="s">
        <v>140</v>
      </c>
      <c r="G33" s="366" t="s">
        <v>180</v>
      </c>
      <c r="H33" s="321"/>
      <c r="I33" s="321"/>
      <c r="J33" s="343"/>
      <c r="K33" s="125"/>
      <c r="L33" s="126"/>
    </row>
    <row r="34" spans="2:12" ht="15" x14ac:dyDescent="0.3">
      <c r="B34" s="145">
        <v>30</v>
      </c>
      <c r="C34" s="146" t="s">
        <v>140</v>
      </c>
      <c r="D34" s="124" t="s">
        <v>140</v>
      </c>
      <c r="E34" s="124" t="s">
        <v>140</v>
      </c>
      <c r="F34" s="149"/>
      <c r="G34" s="366" t="s">
        <v>168</v>
      </c>
      <c r="H34" s="321"/>
      <c r="I34" s="321"/>
      <c r="J34" s="343"/>
      <c r="K34" s="125"/>
      <c r="L34" s="126"/>
    </row>
    <row r="35" spans="2:12" ht="15" x14ac:dyDescent="0.3">
      <c r="B35" s="145">
        <v>31</v>
      </c>
      <c r="C35" s="146"/>
      <c r="D35" s="124"/>
      <c r="E35" s="124"/>
      <c r="F35" s="149" t="s">
        <v>140</v>
      </c>
      <c r="G35" s="366" t="s">
        <v>218</v>
      </c>
      <c r="H35" s="321"/>
      <c r="I35" s="321"/>
      <c r="J35" s="343"/>
      <c r="K35" s="125"/>
      <c r="L35" s="126"/>
    </row>
    <row r="36" spans="2:12" ht="15" x14ac:dyDescent="0.3">
      <c r="B36" s="148">
        <v>32</v>
      </c>
      <c r="C36" s="146"/>
      <c r="D36" s="158"/>
      <c r="E36" s="158"/>
      <c r="F36" s="149" t="s">
        <v>140</v>
      </c>
      <c r="G36" s="366" t="s">
        <v>180</v>
      </c>
      <c r="H36" s="321"/>
      <c r="I36" s="321"/>
      <c r="J36" s="343"/>
      <c r="K36" s="165"/>
      <c r="L36" s="126"/>
    </row>
    <row r="37" spans="2:12" ht="32.25" customHeight="1" x14ac:dyDescent="0.3">
      <c r="B37" s="148">
        <v>33</v>
      </c>
      <c r="C37" s="146"/>
      <c r="D37" s="158"/>
      <c r="E37" s="158"/>
      <c r="F37" s="149" t="s">
        <v>140</v>
      </c>
      <c r="G37" s="342" t="s">
        <v>204</v>
      </c>
      <c r="H37" s="321"/>
      <c r="I37" s="321"/>
      <c r="J37" s="344"/>
      <c r="K37" s="165"/>
      <c r="L37" s="126"/>
    </row>
    <row r="38" spans="2:12" ht="15" customHeight="1" x14ac:dyDescent="0.3">
      <c r="B38" s="148">
        <v>34</v>
      </c>
      <c r="C38" s="146"/>
      <c r="D38" s="158"/>
      <c r="E38" s="158"/>
      <c r="F38" s="149" t="s">
        <v>140</v>
      </c>
      <c r="G38" s="342" t="s">
        <v>183</v>
      </c>
      <c r="H38" s="321"/>
      <c r="I38" s="321"/>
      <c r="J38" s="343"/>
      <c r="K38" s="165"/>
      <c r="L38" s="126"/>
    </row>
    <row r="39" spans="2:12" ht="15" x14ac:dyDescent="0.3">
      <c r="B39" s="148">
        <v>35</v>
      </c>
      <c r="C39" s="146"/>
      <c r="D39" s="158"/>
      <c r="E39" s="158"/>
      <c r="F39" s="149" t="s">
        <v>140</v>
      </c>
      <c r="G39" s="366" t="s">
        <v>153</v>
      </c>
      <c r="H39" s="321"/>
      <c r="I39" s="321"/>
      <c r="J39" s="343"/>
      <c r="K39" s="165"/>
      <c r="L39" s="126"/>
    </row>
    <row r="40" spans="2:12" ht="15" x14ac:dyDescent="0.3">
      <c r="B40" s="148">
        <v>36</v>
      </c>
      <c r="C40" s="146"/>
      <c r="D40" s="158"/>
      <c r="E40" s="158"/>
      <c r="F40" s="149" t="s">
        <v>140</v>
      </c>
      <c r="G40" s="366" t="s">
        <v>184</v>
      </c>
      <c r="H40" s="321"/>
      <c r="I40" s="321"/>
      <c r="J40" s="343"/>
      <c r="K40" s="165"/>
      <c r="L40" s="126"/>
    </row>
    <row r="41" spans="2:12" ht="15" x14ac:dyDescent="0.3">
      <c r="B41" s="148">
        <v>37</v>
      </c>
      <c r="C41" s="146"/>
      <c r="D41" s="124" t="s">
        <v>140</v>
      </c>
      <c r="E41" s="124" t="s">
        <v>140</v>
      </c>
      <c r="F41" s="149" t="s">
        <v>140</v>
      </c>
      <c r="G41" s="366" t="s">
        <v>185</v>
      </c>
      <c r="H41" s="321"/>
      <c r="I41" s="321"/>
      <c r="J41" s="343"/>
      <c r="K41" s="165"/>
      <c r="L41" s="126"/>
    </row>
    <row r="42" spans="2:12" ht="15.6" thickBot="1" x14ac:dyDescent="0.35">
      <c r="B42" s="150">
        <v>38</v>
      </c>
      <c r="C42" s="151"/>
      <c r="D42" s="134"/>
      <c r="E42" s="134"/>
      <c r="F42" s="162" t="s">
        <v>140</v>
      </c>
      <c r="G42" s="367" t="s">
        <v>186</v>
      </c>
      <c r="H42" s="323"/>
      <c r="I42" s="323"/>
      <c r="J42" s="368"/>
      <c r="K42" s="166"/>
      <c r="L42" s="136"/>
    </row>
    <row r="43" spans="2:12" ht="3.75" customHeight="1" x14ac:dyDescent="0.3">
      <c r="B43" s="137"/>
      <c r="C43" s="139"/>
      <c r="D43" s="139"/>
      <c r="E43" s="139"/>
      <c r="F43" s="139"/>
      <c r="G43" s="137"/>
      <c r="H43" s="137"/>
      <c r="I43" s="137"/>
      <c r="J43" s="137"/>
      <c r="K43" s="139"/>
      <c r="L43" s="139"/>
    </row>
    <row r="44" spans="2:12" x14ac:dyDescent="0.3">
      <c r="B44" s="140"/>
      <c r="G44" s="140"/>
      <c r="H44" s="140"/>
      <c r="I44" s="140"/>
      <c r="J44" s="140"/>
    </row>
    <row r="45" spans="2:12" ht="60.6" customHeight="1" x14ac:dyDescent="0.3">
      <c r="B45" s="348" t="s">
        <v>206</v>
      </c>
      <c r="C45" s="348"/>
      <c r="D45" s="348"/>
      <c r="E45" s="348"/>
      <c r="F45" s="348"/>
      <c r="G45" s="348"/>
      <c r="H45" s="348"/>
      <c r="I45" s="348"/>
      <c r="J45" s="348"/>
      <c r="K45" s="348"/>
      <c r="L45" s="348"/>
    </row>
    <row r="46" spans="2:12" x14ac:dyDescent="0.3">
      <c r="B46" s="140"/>
      <c r="G46" s="140"/>
      <c r="H46" s="140"/>
      <c r="I46" s="140"/>
      <c r="J46" s="140"/>
    </row>
    <row r="47" spans="2:12" x14ac:dyDescent="0.3">
      <c r="B47" s="140"/>
      <c r="G47" s="140"/>
      <c r="H47" s="140"/>
      <c r="I47" s="140"/>
      <c r="J47" s="140"/>
    </row>
    <row r="48" spans="2:12" x14ac:dyDescent="0.3">
      <c r="B48" s="140"/>
      <c r="G48" s="140"/>
      <c r="H48" s="140"/>
      <c r="I48" s="140"/>
      <c r="J48" s="140"/>
    </row>
    <row r="49" spans="2:10" x14ac:dyDescent="0.3">
      <c r="B49" s="140"/>
      <c r="G49" s="140"/>
      <c r="H49" s="140"/>
      <c r="I49" s="140"/>
      <c r="J49" s="140"/>
    </row>
    <row r="50" spans="2:10" x14ac:dyDescent="0.3">
      <c r="B50" s="140"/>
      <c r="G50" s="140"/>
      <c r="H50" s="140"/>
      <c r="I50" s="140"/>
      <c r="J50" s="140"/>
    </row>
    <row r="51" spans="2:10" x14ac:dyDescent="0.3">
      <c r="B51" s="140"/>
      <c r="G51" s="140"/>
      <c r="H51" s="140"/>
      <c r="I51" s="140"/>
      <c r="J51" s="140"/>
    </row>
    <row r="52" spans="2:10" x14ac:dyDescent="0.3">
      <c r="B52" s="140"/>
      <c r="G52" s="140"/>
      <c r="H52" s="140"/>
      <c r="I52" s="140"/>
      <c r="J52" s="140"/>
    </row>
    <row r="53" spans="2:10" x14ac:dyDescent="0.3">
      <c r="B53" s="140"/>
      <c r="G53" s="140"/>
      <c r="H53" s="140"/>
      <c r="I53" s="140"/>
      <c r="J53" s="140"/>
    </row>
    <row r="54" spans="2:10" x14ac:dyDescent="0.3">
      <c r="B54" s="140"/>
      <c r="G54" s="140"/>
      <c r="H54" s="140"/>
      <c r="I54" s="140"/>
      <c r="J54" s="140"/>
    </row>
    <row r="55" spans="2:10" x14ac:dyDescent="0.3">
      <c r="B55" s="140"/>
      <c r="G55" s="140"/>
      <c r="H55" s="140"/>
      <c r="I55" s="140"/>
      <c r="J55" s="140"/>
    </row>
    <row r="56" spans="2:10" x14ac:dyDescent="0.3">
      <c r="B56" s="140"/>
      <c r="G56" s="140"/>
      <c r="H56" s="140"/>
      <c r="I56" s="140"/>
      <c r="J56" s="140"/>
    </row>
    <row r="57" spans="2:10" x14ac:dyDescent="0.3">
      <c r="B57" s="140"/>
      <c r="G57" s="140"/>
      <c r="H57" s="140"/>
      <c r="I57" s="140"/>
      <c r="J57" s="140"/>
    </row>
    <row r="58" spans="2:10" x14ac:dyDescent="0.3">
      <c r="B58" s="140"/>
      <c r="G58" s="140"/>
      <c r="H58" s="140"/>
      <c r="I58" s="140"/>
      <c r="J58" s="140"/>
    </row>
    <row r="59" spans="2:10" x14ac:dyDescent="0.3">
      <c r="B59" s="140"/>
      <c r="G59" s="140"/>
      <c r="H59" s="140"/>
      <c r="I59" s="140"/>
      <c r="J59" s="140"/>
    </row>
  </sheetData>
  <mergeCells count="45">
    <mergeCell ref="G9:J9"/>
    <mergeCell ref="C2:K2"/>
    <mergeCell ref="C3:F3"/>
    <mergeCell ref="G3:J3"/>
    <mergeCell ref="K3:K4"/>
    <mergeCell ref="G4:J4"/>
    <mergeCell ref="C5:F5"/>
    <mergeCell ref="G5:J5"/>
    <mergeCell ref="G6:J6"/>
    <mergeCell ref="G7:J7"/>
    <mergeCell ref="G8:J8"/>
    <mergeCell ref="G21:J21"/>
    <mergeCell ref="G10:J10"/>
    <mergeCell ref="G11:J11"/>
    <mergeCell ref="G12:J12"/>
    <mergeCell ref="G13:J13"/>
    <mergeCell ref="G14:J14"/>
    <mergeCell ref="G15:J15"/>
    <mergeCell ref="G16:J16"/>
    <mergeCell ref="G17:J17"/>
    <mergeCell ref="G18:J18"/>
    <mergeCell ref="G19:J19"/>
    <mergeCell ref="G20:J20"/>
    <mergeCell ref="G33:J33"/>
    <mergeCell ref="G22:J22"/>
    <mergeCell ref="G23:J23"/>
    <mergeCell ref="G24:J24"/>
    <mergeCell ref="G25:J25"/>
    <mergeCell ref="G26:J26"/>
    <mergeCell ref="G27:J27"/>
    <mergeCell ref="G28:J28"/>
    <mergeCell ref="G29:J29"/>
    <mergeCell ref="G30:J30"/>
    <mergeCell ref="G31:J31"/>
    <mergeCell ref="G32:J32"/>
    <mergeCell ref="G40:J40"/>
    <mergeCell ref="G41:J41"/>
    <mergeCell ref="G42:J42"/>
    <mergeCell ref="B45:L45"/>
    <mergeCell ref="G34:J34"/>
    <mergeCell ref="G35:J35"/>
    <mergeCell ref="G36:J36"/>
    <mergeCell ref="G37:J37"/>
    <mergeCell ref="G38:J38"/>
    <mergeCell ref="G39:J39"/>
  </mergeCells>
  <pageMargins left="0.7" right="0.7" top="0.75" bottom="0.75" header="0.3" footer="0.3"/>
  <pageSetup paperSize="9" scale="70" fitToHeight="0" orientation="portrait" r:id="rId1"/>
  <headerFooter>
    <oddFooter>&amp;L&amp;8UNCONTROLLED DOCUMENT WHEN PRINTED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B1:M60"/>
  <sheetViews>
    <sheetView topLeftCell="A4" workbookViewId="0">
      <selection activeCell="E4" sqref="E1:E1048576"/>
    </sheetView>
  </sheetViews>
  <sheetFormatPr defaultRowHeight="14.4" x14ac:dyDescent="0.3"/>
  <cols>
    <col min="1" max="1" width="0.5546875" style="107" customWidth="1"/>
    <col min="2" max="2" width="3.88671875" style="107" customWidth="1"/>
    <col min="3" max="3" width="4.44140625" style="107" customWidth="1"/>
    <col min="4" max="4" width="4" style="107" customWidth="1"/>
    <col min="5" max="5" width="4.109375" style="107" customWidth="1"/>
    <col min="6" max="6" width="3.5546875" style="107" customWidth="1"/>
    <col min="7" max="7" width="5.44140625" style="107" customWidth="1"/>
    <col min="8" max="10" width="9.109375" style="107"/>
    <col min="11" max="11" width="7" style="107" customWidth="1"/>
    <col min="12" max="12" width="26.44140625" style="107" customWidth="1"/>
    <col min="13" max="13" width="36.44140625" style="167" customWidth="1"/>
    <col min="14" max="256" width="9.109375" style="107"/>
    <col min="257" max="257" width="0.5546875" style="107" customWidth="1"/>
    <col min="258" max="258" width="3.88671875" style="107" customWidth="1"/>
    <col min="259" max="259" width="4.44140625" style="107" customWidth="1"/>
    <col min="260" max="260" width="4" style="107" customWidth="1"/>
    <col min="261" max="261" width="4.109375" style="107" customWidth="1"/>
    <col min="262" max="262" width="3.5546875" style="107" customWidth="1"/>
    <col min="263" max="263" width="5.44140625" style="107" customWidth="1"/>
    <col min="264" max="266" width="9.109375" style="107"/>
    <col min="267" max="267" width="7" style="107" customWidth="1"/>
    <col min="268" max="268" width="15.44140625" style="107" customWidth="1"/>
    <col min="269" max="269" width="34.88671875" style="107" customWidth="1"/>
    <col min="270" max="512" width="9.109375" style="107"/>
    <col min="513" max="513" width="0.5546875" style="107" customWidth="1"/>
    <col min="514" max="514" width="3.88671875" style="107" customWidth="1"/>
    <col min="515" max="515" width="4.44140625" style="107" customWidth="1"/>
    <col min="516" max="516" width="4" style="107" customWidth="1"/>
    <col min="517" max="517" width="4.109375" style="107" customWidth="1"/>
    <col min="518" max="518" width="3.5546875" style="107" customWidth="1"/>
    <col min="519" max="519" width="5.44140625" style="107" customWidth="1"/>
    <col min="520" max="522" width="9.109375" style="107"/>
    <col min="523" max="523" width="7" style="107" customWidth="1"/>
    <col min="524" max="524" width="15.44140625" style="107" customWidth="1"/>
    <col min="525" max="525" width="34.88671875" style="107" customWidth="1"/>
    <col min="526" max="768" width="9.109375" style="107"/>
    <col min="769" max="769" width="0.5546875" style="107" customWidth="1"/>
    <col min="770" max="770" width="3.88671875" style="107" customWidth="1"/>
    <col min="771" max="771" width="4.44140625" style="107" customWidth="1"/>
    <col min="772" max="772" width="4" style="107" customWidth="1"/>
    <col min="773" max="773" width="4.109375" style="107" customWidth="1"/>
    <col min="774" max="774" width="3.5546875" style="107" customWidth="1"/>
    <col min="775" max="775" width="5.44140625" style="107" customWidth="1"/>
    <col min="776" max="778" width="9.109375" style="107"/>
    <col min="779" max="779" width="7" style="107" customWidth="1"/>
    <col min="780" max="780" width="15.44140625" style="107" customWidth="1"/>
    <col min="781" max="781" width="34.88671875" style="107" customWidth="1"/>
    <col min="782" max="1024" width="9.109375" style="107"/>
    <col min="1025" max="1025" width="0.5546875" style="107" customWidth="1"/>
    <col min="1026" max="1026" width="3.88671875" style="107" customWidth="1"/>
    <col min="1027" max="1027" width="4.44140625" style="107" customWidth="1"/>
    <col min="1028" max="1028" width="4" style="107" customWidth="1"/>
    <col min="1029" max="1029" width="4.109375" style="107" customWidth="1"/>
    <col min="1030" max="1030" width="3.5546875" style="107" customWidth="1"/>
    <col min="1031" max="1031" width="5.44140625" style="107" customWidth="1"/>
    <col min="1032" max="1034" width="9.109375" style="107"/>
    <col min="1035" max="1035" width="7" style="107" customWidth="1"/>
    <col min="1036" max="1036" width="15.44140625" style="107" customWidth="1"/>
    <col min="1037" max="1037" width="34.88671875" style="107" customWidth="1"/>
    <col min="1038" max="1280" width="9.109375" style="107"/>
    <col min="1281" max="1281" width="0.5546875" style="107" customWidth="1"/>
    <col min="1282" max="1282" width="3.88671875" style="107" customWidth="1"/>
    <col min="1283" max="1283" width="4.44140625" style="107" customWidth="1"/>
    <col min="1284" max="1284" width="4" style="107" customWidth="1"/>
    <col min="1285" max="1285" width="4.109375" style="107" customWidth="1"/>
    <col min="1286" max="1286" width="3.5546875" style="107" customWidth="1"/>
    <col min="1287" max="1287" width="5.44140625" style="107" customWidth="1"/>
    <col min="1288" max="1290" width="9.109375" style="107"/>
    <col min="1291" max="1291" width="7" style="107" customWidth="1"/>
    <col min="1292" max="1292" width="15.44140625" style="107" customWidth="1"/>
    <col min="1293" max="1293" width="34.88671875" style="107" customWidth="1"/>
    <col min="1294" max="1536" width="9.109375" style="107"/>
    <col min="1537" max="1537" width="0.5546875" style="107" customWidth="1"/>
    <col min="1538" max="1538" width="3.88671875" style="107" customWidth="1"/>
    <col min="1539" max="1539" width="4.44140625" style="107" customWidth="1"/>
    <col min="1540" max="1540" width="4" style="107" customWidth="1"/>
    <col min="1541" max="1541" width="4.109375" style="107" customWidth="1"/>
    <col min="1542" max="1542" width="3.5546875" style="107" customWidth="1"/>
    <col min="1543" max="1543" width="5.44140625" style="107" customWidth="1"/>
    <col min="1544" max="1546" width="9.109375" style="107"/>
    <col min="1547" max="1547" width="7" style="107" customWidth="1"/>
    <col min="1548" max="1548" width="15.44140625" style="107" customWidth="1"/>
    <col min="1549" max="1549" width="34.88671875" style="107" customWidth="1"/>
    <col min="1550" max="1792" width="9.109375" style="107"/>
    <col min="1793" max="1793" width="0.5546875" style="107" customWidth="1"/>
    <col min="1794" max="1794" width="3.88671875" style="107" customWidth="1"/>
    <col min="1795" max="1795" width="4.44140625" style="107" customWidth="1"/>
    <col min="1796" max="1796" width="4" style="107" customWidth="1"/>
    <col min="1797" max="1797" width="4.109375" style="107" customWidth="1"/>
    <col min="1798" max="1798" width="3.5546875" style="107" customWidth="1"/>
    <col min="1799" max="1799" width="5.44140625" style="107" customWidth="1"/>
    <col min="1800" max="1802" width="9.109375" style="107"/>
    <col min="1803" max="1803" width="7" style="107" customWidth="1"/>
    <col min="1804" max="1804" width="15.44140625" style="107" customWidth="1"/>
    <col min="1805" max="1805" width="34.88671875" style="107" customWidth="1"/>
    <col min="1806" max="2048" width="9.109375" style="107"/>
    <col min="2049" max="2049" width="0.5546875" style="107" customWidth="1"/>
    <col min="2050" max="2050" width="3.88671875" style="107" customWidth="1"/>
    <col min="2051" max="2051" width="4.44140625" style="107" customWidth="1"/>
    <col min="2052" max="2052" width="4" style="107" customWidth="1"/>
    <col min="2053" max="2053" width="4.109375" style="107" customWidth="1"/>
    <col min="2054" max="2054" width="3.5546875" style="107" customWidth="1"/>
    <col min="2055" max="2055" width="5.44140625" style="107" customWidth="1"/>
    <col min="2056" max="2058" width="9.109375" style="107"/>
    <col min="2059" max="2059" width="7" style="107" customWidth="1"/>
    <col min="2060" max="2060" width="15.44140625" style="107" customWidth="1"/>
    <col min="2061" max="2061" width="34.88671875" style="107" customWidth="1"/>
    <col min="2062" max="2304" width="9.109375" style="107"/>
    <col min="2305" max="2305" width="0.5546875" style="107" customWidth="1"/>
    <col min="2306" max="2306" width="3.88671875" style="107" customWidth="1"/>
    <col min="2307" max="2307" width="4.44140625" style="107" customWidth="1"/>
    <col min="2308" max="2308" width="4" style="107" customWidth="1"/>
    <col min="2309" max="2309" width="4.109375" style="107" customWidth="1"/>
    <col min="2310" max="2310" width="3.5546875" style="107" customWidth="1"/>
    <col min="2311" max="2311" width="5.44140625" style="107" customWidth="1"/>
    <col min="2312" max="2314" width="9.109375" style="107"/>
    <col min="2315" max="2315" width="7" style="107" customWidth="1"/>
    <col min="2316" max="2316" width="15.44140625" style="107" customWidth="1"/>
    <col min="2317" max="2317" width="34.88671875" style="107" customWidth="1"/>
    <col min="2318" max="2560" width="9.109375" style="107"/>
    <col min="2561" max="2561" width="0.5546875" style="107" customWidth="1"/>
    <col min="2562" max="2562" width="3.88671875" style="107" customWidth="1"/>
    <col min="2563" max="2563" width="4.44140625" style="107" customWidth="1"/>
    <col min="2564" max="2564" width="4" style="107" customWidth="1"/>
    <col min="2565" max="2565" width="4.109375" style="107" customWidth="1"/>
    <col min="2566" max="2566" width="3.5546875" style="107" customWidth="1"/>
    <col min="2567" max="2567" width="5.44140625" style="107" customWidth="1"/>
    <col min="2568" max="2570" width="9.109375" style="107"/>
    <col min="2571" max="2571" width="7" style="107" customWidth="1"/>
    <col min="2572" max="2572" width="15.44140625" style="107" customWidth="1"/>
    <col min="2573" max="2573" width="34.88671875" style="107" customWidth="1"/>
    <col min="2574" max="2816" width="9.109375" style="107"/>
    <col min="2817" max="2817" width="0.5546875" style="107" customWidth="1"/>
    <col min="2818" max="2818" width="3.88671875" style="107" customWidth="1"/>
    <col min="2819" max="2819" width="4.44140625" style="107" customWidth="1"/>
    <col min="2820" max="2820" width="4" style="107" customWidth="1"/>
    <col min="2821" max="2821" width="4.109375" style="107" customWidth="1"/>
    <col min="2822" max="2822" width="3.5546875" style="107" customWidth="1"/>
    <col min="2823" max="2823" width="5.44140625" style="107" customWidth="1"/>
    <col min="2824" max="2826" width="9.109375" style="107"/>
    <col min="2827" max="2827" width="7" style="107" customWidth="1"/>
    <col min="2828" max="2828" width="15.44140625" style="107" customWidth="1"/>
    <col min="2829" max="2829" width="34.88671875" style="107" customWidth="1"/>
    <col min="2830" max="3072" width="9.109375" style="107"/>
    <col min="3073" max="3073" width="0.5546875" style="107" customWidth="1"/>
    <col min="3074" max="3074" width="3.88671875" style="107" customWidth="1"/>
    <col min="3075" max="3075" width="4.44140625" style="107" customWidth="1"/>
    <col min="3076" max="3076" width="4" style="107" customWidth="1"/>
    <col min="3077" max="3077" width="4.109375" style="107" customWidth="1"/>
    <col min="3078" max="3078" width="3.5546875" style="107" customWidth="1"/>
    <col min="3079" max="3079" width="5.44140625" style="107" customWidth="1"/>
    <col min="3080" max="3082" width="9.109375" style="107"/>
    <col min="3083" max="3083" width="7" style="107" customWidth="1"/>
    <col min="3084" max="3084" width="15.44140625" style="107" customWidth="1"/>
    <col min="3085" max="3085" width="34.88671875" style="107" customWidth="1"/>
    <col min="3086" max="3328" width="9.109375" style="107"/>
    <col min="3329" max="3329" width="0.5546875" style="107" customWidth="1"/>
    <col min="3330" max="3330" width="3.88671875" style="107" customWidth="1"/>
    <col min="3331" max="3331" width="4.44140625" style="107" customWidth="1"/>
    <col min="3332" max="3332" width="4" style="107" customWidth="1"/>
    <col min="3333" max="3333" width="4.109375" style="107" customWidth="1"/>
    <col min="3334" max="3334" width="3.5546875" style="107" customWidth="1"/>
    <col min="3335" max="3335" width="5.44140625" style="107" customWidth="1"/>
    <col min="3336" max="3338" width="9.109375" style="107"/>
    <col min="3339" max="3339" width="7" style="107" customWidth="1"/>
    <col min="3340" max="3340" width="15.44140625" style="107" customWidth="1"/>
    <col min="3341" max="3341" width="34.88671875" style="107" customWidth="1"/>
    <col min="3342" max="3584" width="9.109375" style="107"/>
    <col min="3585" max="3585" width="0.5546875" style="107" customWidth="1"/>
    <col min="3586" max="3586" width="3.88671875" style="107" customWidth="1"/>
    <col min="3587" max="3587" width="4.44140625" style="107" customWidth="1"/>
    <col min="3588" max="3588" width="4" style="107" customWidth="1"/>
    <col min="3589" max="3589" width="4.109375" style="107" customWidth="1"/>
    <col min="3590" max="3590" width="3.5546875" style="107" customWidth="1"/>
    <col min="3591" max="3591" width="5.44140625" style="107" customWidth="1"/>
    <col min="3592" max="3594" width="9.109375" style="107"/>
    <col min="3595" max="3595" width="7" style="107" customWidth="1"/>
    <col min="3596" max="3596" width="15.44140625" style="107" customWidth="1"/>
    <col min="3597" max="3597" width="34.88671875" style="107" customWidth="1"/>
    <col min="3598" max="3840" width="9.109375" style="107"/>
    <col min="3841" max="3841" width="0.5546875" style="107" customWidth="1"/>
    <col min="3842" max="3842" width="3.88671875" style="107" customWidth="1"/>
    <col min="3843" max="3843" width="4.44140625" style="107" customWidth="1"/>
    <col min="3844" max="3844" width="4" style="107" customWidth="1"/>
    <col min="3845" max="3845" width="4.109375" style="107" customWidth="1"/>
    <col min="3846" max="3846" width="3.5546875" style="107" customWidth="1"/>
    <col min="3847" max="3847" width="5.44140625" style="107" customWidth="1"/>
    <col min="3848" max="3850" width="9.109375" style="107"/>
    <col min="3851" max="3851" width="7" style="107" customWidth="1"/>
    <col min="3852" max="3852" width="15.44140625" style="107" customWidth="1"/>
    <col min="3853" max="3853" width="34.88671875" style="107" customWidth="1"/>
    <col min="3854" max="4096" width="9.109375" style="107"/>
    <col min="4097" max="4097" width="0.5546875" style="107" customWidth="1"/>
    <col min="4098" max="4098" width="3.88671875" style="107" customWidth="1"/>
    <col min="4099" max="4099" width="4.44140625" style="107" customWidth="1"/>
    <col min="4100" max="4100" width="4" style="107" customWidth="1"/>
    <col min="4101" max="4101" width="4.109375" style="107" customWidth="1"/>
    <col min="4102" max="4102" width="3.5546875" style="107" customWidth="1"/>
    <col min="4103" max="4103" width="5.44140625" style="107" customWidth="1"/>
    <col min="4104" max="4106" width="9.109375" style="107"/>
    <col min="4107" max="4107" width="7" style="107" customWidth="1"/>
    <col min="4108" max="4108" width="15.44140625" style="107" customWidth="1"/>
    <col min="4109" max="4109" width="34.88671875" style="107" customWidth="1"/>
    <col min="4110" max="4352" width="9.109375" style="107"/>
    <col min="4353" max="4353" width="0.5546875" style="107" customWidth="1"/>
    <col min="4354" max="4354" width="3.88671875" style="107" customWidth="1"/>
    <col min="4355" max="4355" width="4.44140625" style="107" customWidth="1"/>
    <col min="4356" max="4356" width="4" style="107" customWidth="1"/>
    <col min="4357" max="4357" width="4.109375" style="107" customWidth="1"/>
    <col min="4358" max="4358" width="3.5546875" style="107" customWidth="1"/>
    <col min="4359" max="4359" width="5.44140625" style="107" customWidth="1"/>
    <col min="4360" max="4362" width="9.109375" style="107"/>
    <col min="4363" max="4363" width="7" style="107" customWidth="1"/>
    <col min="4364" max="4364" width="15.44140625" style="107" customWidth="1"/>
    <col min="4365" max="4365" width="34.88671875" style="107" customWidth="1"/>
    <col min="4366" max="4608" width="9.109375" style="107"/>
    <col min="4609" max="4609" width="0.5546875" style="107" customWidth="1"/>
    <col min="4610" max="4610" width="3.88671875" style="107" customWidth="1"/>
    <col min="4611" max="4611" width="4.44140625" style="107" customWidth="1"/>
    <col min="4612" max="4612" width="4" style="107" customWidth="1"/>
    <col min="4613" max="4613" width="4.109375" style="107" customWidth="1"/>
    <col min="4614" max="4614" width="3.5546875" style="107" customWidth="1"/>
    <col min="4615" max="4615" width="5.44140625" style="107" customWidth="1"/>
    <col min="4616" max="4618" width="9.109375" style="107"/>
    <col min="4619" max="4619" width="7" style="107" customWidth="1"/>
    <col min="4620" max="4620" width="15.44140625" style="107" customWidth="1"/>
    <col min="4621" max="4621" width="34.88671875" style="107" customWidth="1"/>
    <col min="4622" max="4864" width="9.109375" style="107"/>
    <col min="4865" max="4865" width="0.5546875" style="107" customWidth="1"/>
    <col min="4866" max="4866" width="3.88671875" style="107" customWidth="1"/>
    <col min="4867" max="4867" width="4.44140625" style="107" customWidth="1"/>
    <col min="4868" max="4868" width="4" style="107" customWidth="1"/>
    <col min="4869" max="4869" width="4.109375" style="107" customWidth="1"/>
    <col min="4870" max="4870" width="3.5546875" style="107" customWidth="1"/>
    <col min="4871" max="4871" width="5.44140625" style="107" customWidth="1"/>
    <col min="4872" max="4874" width="9.109375" style="107"/>
    <col min="4875" max="4875" width="7" style="107" customWidth="1"/>
    <col min="4876" max="4876" width="15.44140625" style="107" customWidth="1"/>
    <col min="4877" max="4877" width="34.88671875" style="107" customWidth="1"/>
    <col min="4878" max="5120" width="9.109375" style="107"/>
    <col min="5121" max="5121" width="0.5546875" style="107" customWidth="1"/>
    <col min="5122" max="5122" width="3.88671875" style="107" customWidth="1"/>
    <col min="5123" max="5123" width="4.44140625" style="107" customWidth="1"/>
    <col min="5124" max="5124" width="4" style="107" customWidth="1"/>
    <col min="5125" max="5125" width="4.109375" style="107" customWidth="1"/>
    <col min="5126" max="5126" width="3.5546875" style="107" customWidth="1"/>
    <col min="5127" max="5127" width="5.44140625" style="107" customWidth="1"/>
    <col min="5128" max="5130" width="9.109375" style="107"/>
    <col min="5131" max="5131" width="7" style="107" customWidth="1"/>
    <col min="5132" max="5132" width="15.44140625" style="107" customWidth="1"/>
    <col min="5133" max="5133" width="34.88671875" style="107" customWidth="1"/>
    <col min="5134" max="5376" width="9.109375" style="107"/>
    <col min="5377" max="5377" width="0.5546875" style="107" customWidth="1"/>
    <col min="5378" max="5378" width="3.88671875" style="107" customWidth="1"/>
    <col min="5379" max="5379" width="4.44140625" style="107" customWidth="1"/>
    <col min="5380" max="5380" width="4" style="107" customWidth="1"/>
    <col min="5381" max="5381" width="4.109375" style="107" customWidth="1"/>
    <col min="5382" max="5382" width="3.5546875" style="107" customWidth="1"/>
    <col min="5383" max="5383" width="5.44140625" style="107" customWidth="1"/>
    <col min="5384" max="5386" width="9.109375" style="107"/>
    <col min="5387" max="5387" width="7" style="107" customWidth="1"/>
    <col min="5388" max="5388" width="15.44140625" style="107" customWidth="1"/>
    <col min="5389" max="5389" width="34.88671875" style="107" customWidth="1"/>
    <col min="5390" max="5632" width="9.109375" style="107"/>
    <col min="5633" max="5633" width="0.5546875" style="107" customWidth="1"/>
    <col min="5634" max="5634" width="3.88671875" style="107" customWidth="1"/>
    <col min="5635" max="5635" width="4.44140625" style="107" customWidth="1"/>
    <col min="5636" max="5636" width="4" style="107" customWidth="1"/>
    <col min="5637" max="5637" width="4.109375" style="107" customWidth="1"/>
    <col min="5638" max="5638" width="3.5546875" style="107" customWidth="1"/>
    <col min="5639" max="5639" width="5.44140625" style="107" customWidth="1"/>
    <col min="5640" max="5642" width="9.109375" style="107"/>
    <col min="5643" max="5643" width="7" style="107" customWidth="1"/>
    <col min="5644" max="5644" width="15.44140625" style="107" customWidth="1"/>
    <col min="5645" max="5645" width="34.88671875" style="107" customWidth="1"/>
    <col min="5646" max="5888" width="9.109375" style="107"/>
    <col min="5889" max="5889" width="0.5546875" style="107" customWidth="1"/>
    <col min="5890" max="5890" width="3.88671875" style="107" customWidth="1"/>
    <col min="5891" max="5891" width="4.44140625" style="107" customWidth="1"/>
    <col min="5892" max="5892" width="4" style="107" customWidth="1"/>
    <col min="5893" max="5893" width="4.109375" style="107" customWidth="1"/>
    <col min="5894" max="5894" width="3.5546875" style="107" customWidth="1"/>
    <col min="5895" max="5895" width="5.44140625" style="107" customWidth="1"/>
    <col min="5896" max="5898" width="9.109375" style="107"/>
    <col min="5899" max="5899" width="7" style="107" customWidth="1"/>
    <col min="5900" max="5900" width="15.44140625" style="107" customWidth="1"/>
    <col min="5901" max="5901" width="34.88671875" style="107" customWidth="1"/>
    <col min="5902" max="6144" width="9.109375" style="107"/>
    <col min="6145" max="6145" width="0.5546875" style="107" customWidth="1"/>
    <col min="6146" max="6146" width="3.88671875" style="107" customWidth="1"/>
    <col min="6147" max="6147" width="4.44140625" style="107" customWidth="1"/>
    <col min="6148" max="6148" width="4" style="107" customWidth="1"/>
    <col min="6149" max="6149" width="4.109375" style="107" customWidth="1"/>
    <col min="6150" max="6150" width="3.5546875" style="107" customWidth="1"/>
    <col min="6151" max="6151" width="5.44140625" style="107" customWidth="1"/>
    <col min="6152" max="6154" width="9.109375" style="107"/>
    <col min="6155" max="6155" width="7" style="107" customWidth="1"/>
    <col min="6156" max="6156" width="15.44140625" style="107" customWidth="1"/>
    <col min="6157" max="6157" width="34.88671875" style="107" customWidth="1"/>
    <col min="6158" max="6400" width="9.109375" style="107"/>
    <col min="6401" max="6401" width="0.5546875" style="107" customWidth="1"/>
    <col min="6402" max="6402" width="3.88671875" style="107" customWidth="1"/>
    <col min="6403" max="6403" width="4.44140625" style="107" customWidth="1"/>
    <col min="6404" max="6404" width="4" style="107" customWidth="1"/>
    <col min="6405" max="6405" width="4.109375" style="107" customWidth="1"/>
    <col min="6406" max="6406" width="3.5546875" style="107" customWidth="1"/>
    <col min="6407" max="6407" width="5.44140625" style="107" customWidth="1"/>
    <col min="6408" max="6410" width="9.109375" style="107"/>
    <col min="6411" max="6411" width="7" style="107" customWidth="1"/>
    <col min="6412" max="6412" width="15.44140625" style="107" customWidth="1"/>
    <col min="6413" max="6413" width="34.88671875" style="107" customWidth="1"/>
    <col min="6414" max="6656" width="9.109375" style="107"/>
    <col min="6657" max="6657" width="0.5546875" style="107" customWidth="1"/>
    <col min="6658" max="6658" width="3.88671875" style="107" customWidth="1"/>
    <col min="6659" max="6659" width="4.44140625" style="107" customWidth="1"/>
    <col min="6660" max="6660" width="4" style="107" customWidth="1"/>
    <col min="6661" max="6661" width="4.109375" style="107" customWidth="1"/>
    <col min="6662" max="6662" width="3.5546875" style="107" customWidth="1"/>
    <col min="6663" max="6663" width="5.44140625" style="107" customWidth="1"/>
    <col min="6664" max="6666" width="9.109375" style="107"/>
    <col min="6667" max="6667" width="7" style="107" customWidth="1"/>
    <col min="6668" max="6668" width="15.44140625" style="107" customWidth="1"/>
    <col min="6669" max="6669" width="34.88671875" style="107" customWidth="1"/>
    <col min="6670" max="6912" width="9.109375" style="107"/>
    <col min="6913" max="6913" width="0.5546875" style="107" customWidth="1"/>
    <col min="6914" max="6914" width="3.88671875" style="107" customWidth="1"/>
    <col min="6915" max="6915" width="4.44140625" style="107" customWidth="1"/>
    <col min="6916" max="6916" width="4" style="107" customWidth="1"/>
    <col min="6917" max="6917" width="4.109375" style="107" customWidth="1"/>
    <col min="6918" max="6918" width="3.5546875" style="107" customWidth="1"/>
    <col min="6919" max="6919" width="5.44140625" style="107" customWidth="1"/>
    <col min="6920" max="6922" width="9.109375" style="107"/>
    <col min="6923" max="6923" width="7" style="107" customWidth="1"/>
    <col min="6924" max="6924" width="15.44140625" style="107" customWidth="1"/>
    <col min="6925" max="6925" width="34.88671875" style="107" customWidth="1"/>
    <col min="6926" max="7168" width="9.109375" style="107"/>
    <col min="7169" max="7169" width="0.5546875" style="107" customWidth="1"/>
    <col min="7170" max="7170" width="3.88671875" style="107" customWidth="1"/>
    <col min="7171" max="7171" width="4.44140625" style="107" customWidth="1"/>
    <col min="7172" max="7172" width="4" style="107" customWidth="1"/>
    <col min="7173" max="7173" width="4.109375" style="107" customWidth="1"/>
    <col min="7174" max="7174" width="3.5546875" style="107" customWidth="1"/>
    <col min="7175" max="7175" width="5.44140625" style="107" customWidth="1"/>
    <col min="7176" max="7178" width="9.109375" style="107"/>
    <col min="7179" max="7179" width="7" style="107" customWidth="1"/>
    <col min="7180" max="7180" width="15.44140625" style="107" customWidth="1"/>
    <col min="7181" max="7181" width="34.88671875" style="107" customWidth="1"/>
    <col min="7182" max="7424" width="9.109375" style="107"/>
    <col min="7425" max="7425" width="0.5546875" style="107" customWidth="1"/>
    <col min="7426" max="7426" width="3.88671875" style="107" customWidth="1"/>
    <col min="7427" max="7427" width="4.44140625" style="107" customWidth="1"/>
    <col min="7428" max="7428" width="4" style="107" customWidth="1"/>
    <col min="7429" max="7429" width="4.109375" style="107" customWidth="1"/>
    <col min="7430" max="7430" width="3.5546875" style="107" customWidth="1"/>
    <col min="7431" max="7431" width="5.44140625" style="107" customWidth="1"/>
    <col min="7432" max="7434" width="9.109375" style="107"/>
    <col min="7435" max="7435" width="7" style="107" customWidth="1"/>
    <col min="7436" max="7436" width="15.44140625" style="107" customWidth="1"/>
    <col min="7437" max="7437" width="34.88671875" style="107" customWidth="1"/>
    <col min="7438" max="7680" width="9.109375" style="107"/>
    <col min="7681" max="7681" width="0.5546875" style="107" customWidth="1"/>
    <col min="7682" max="7682" width="3.88671875" style="107" customWidth="1"/>
    <col min="7683" max="7683" width="4.44140625" style="107" customWidth="1"/>
    <col min="7684" max="7684" width="4" style="107" customWidth="1"/>
    <col min="7685" max="7685" width="4.109375" style="107" customWidth="1"/>
    <col min="7686" max="7686" width="3.5546875" style="107" customWidth="1"/>
    <col min="7687" max="7687" width="5.44140625" style="107" customWidth="1"/>
    <col min="7688" max="7690" width="9.109375" style="107"/>
    <col min="7691" max="7691" width="7" style="107" customWidth="1"/>
    <col min="7692" max="7692" width="15.44140625" style="107" customWidth="1"/>
    <col min="7693" max="7693" width="34.88671875" style="107" customWidth="1"/>
    <col min="7694" max="7936" width="9.109375" style="107"/>
    <col min="7937" max="7937" width="0.5546875" style="107" customWidth="1"/>
    <col min="7938" max="7938" width="3.88671875" style="107" customWidth="1"/>
    <col min="7939" max="7939" width="4.44140625" style="107" customWidth="1"/>
    <col min="7940" max="7940" width="4" style="107" customWidth="1"/>
    <col min="7941" max="7941" width="4.109375" style="107" customWidth="1"/>
    <col min="7942" max="7942" width="3.5546875" style="107" customWidth="1"/>
    <col min="7943" max="7943" width="5.44140625" style="107" customWidth="1"/>
    <col min="7944" max="7946" width="9.109375" style="107"/>
    <col min="7947" max="7947" width="7" style="107" customWidth="1"/>
    <col min="7948" max="7948" width="15.44140625" style="107" customWidth="1"/>
    <col min="7949" max="7949" width="34.88671875" style="107" customWidth="1"/>
    <col min="7950" max="8192" width="9.109375" style="107"/>
    <col min="8193" max="8193" width="0.5546875" style="107" customWidth="1"/>
    <col min="8194" max="8194" width="3.88671875" style="107" customWidth="1"/>
    <col min="8195" max="8195" width="4.44140625" style="107" customWidth="1"/>
    <col min="8196" max="8196" width="4" style="107" customWidth="1"/>
    <col min="8197" max="8197" width="4.109375" style="107" customWidth="1"/>
    <col min="8198" max="8198" width="3.5546875" style="107" customWidth="1"/>
    <col min="8199" max="8199" width="5.44140625" style="107" customWidth="1"/>
    <col min="8200" max="8202" width="9.109375" style="107"/>
    <col min="8203" max="8203" width="7" style="107" customWidth="1"/>
    <col min="8204" max="8204" width="15.44140625" style="107" customWidth="1"/>
    <col min="8205" max="8205" width="34.88671875" style="107" customWidth="1"/>
    <col min="8206" max="8448" width="9.109375" style="107"/>
    <col min="8449" max="8449" width="0.5546875" style="107" customWidth="1"/>
    <col min="8450" max="8450" width="3.88671875" style="107" customWidth="1"/>
    <col min="8451" max="8451" width="4.44140625" style="107" customWidth="1"/>
    <col min="8452" max="8452" width="4" style="107" customWidth="1"/>
    <col min="8453" max="8453" width="4.109375" style="107" customWidth="1"/>
    <col min="8454" max="8454" width="3.5546875" style="107" customWidth="1"/>
    <col min="8455" max="8455" width="5.44140625" style="107" customWidth="1"/>
    <col min="8456" max="8458" width="9.109375" style="107"/>
    <col min="8459" max="8459" width="7" style="107" customWidth="1"/>
    <col min="8460" max="8460" width="15.44140625" style="107" customWidth="1"/>
    <col min="8461" max="8461" width="34.88671875" style="107" customWidth="1"/>
    <col min="8462" max="8704" width="9.109375" style="107"/>
    <col min="8705" max="8705" width="0.5546875" style="107" customWidth="1"/>
    <col min="8706" max="8706" width="3.88671875" style="107" customWidth="1"/>
    <col min="8707" max="8707" width="4.44140625" style="107" customWidth="1"/>
    <col min="8708" max="8708" width="4" style="107" customWidth="1"/>
    <col min="8709" max="8709" width="4.109375" style="107" customWidth="1"/>
    <col min="8710" max="8710" width="3.5546875" style="107" customWidth="1"/>
    <col min="8711" max="8711" width="5.44140625" style="107" customWidth="1"/>
    <col min="8712" max="8714" width="9.109375" style="107"/>
    <col min="8715" max="8715" width="7" style="107" customWidth="1"/>
    <col min="8716" max="8716" width="15.44140625" style="107" customWidth="1"/>
    <col min="8717" max="8717" width="34.88671875" style="107" customWidth="1"/>
    <col min="8718" max="8960" width="9.109375" style="107"/>
    <col min="8961" max="8961" width="0.5546875" style="107" customWidth="1"/>
    <col min="8962" max="8962" width="3.88671875" style="107" customWidth="1"/>
    <col min="8963" max="8963" width="4.44140625" style="107" customWidth="1"/>
    <col min="8964" max="8964" width="4" style="107" customWidth="1"/>
    <col min="8965" max="8965" width="4.109375" style="107" customWidth="1"/>
    <col min="8966" max="8966" width="3.5546875" style="107" customWidth="1"/>
    <col min="8967" max="8967" width="5.44140625" style="107" customWidth="1"/>
    <col min="8968" max="8970" width="9.109375" style="107"/>
    <col min="8971" max="8971" width="7" style="107" customWidth="1"/>
    <col min="8972" max="8972" width="15.44140625" style="107" customWidth="1"/>
    <col min="8973" max="8973" width="34.88671875" style="107" customWidth="1"/>
    <col min="8974" max="9216" width="9.109375" style="107"/>
    <col min="9217" max="9217" width="0.5546875" style="107" customWidth="1"/>
    <col min="9218" max="9218" width="3.88671875" style="107" customWidth="1"/>
    <col min="9219" max="9219" width="4.44140625" style="107" customWidth="1"/>
    <col min="9220" max="9220" width="4" style="107" customWidth="1"/>
    <col min="9221" max="9221" width="4.109375" style="107" customWidth="1"/>
    <col min="9222" max="9222" width="3.5546875" style="107" customWidth="1"/>
    <col min="9223" max="9223" width="5.44140625" style="107" customWidth="1"/>
    <col min="9224" max="9226" width="9.109375" style="107"/>
    <col min="9227" max="9227" width="7" style="107" customWidth="1"/>
    <col min="9228" max="9228" width="15.44140625" style="107" customWidth="1"/>
    <col min="9229" max="9229" width="34.88671875" style="107" customWidth="1"/>
    <col min="9230" max="9472" width="9.109375" style="107"/>
    <col min="9473" max="9473" width="0.5546875" style="107" customWidth="1"/>
    <col min="9474" max="9474" width="3.88671875" style="107" customWidth="1"/>
    <col min="9475" max="9475" width="4.44140625" style="107" customWidth="1"/>
    <col min="9476" max="9476" width="4" style="107" customWidth="1"/>
    <col min="9477" max="9477" width="4.109375" style="107" customWidth="1"/>
    <col min="9478" max="9478" width="3.5546875" style="107" customWidth="1"/>
    <col min="9479" max="9479" width="5.44140625" style="107" customWidth="1"/>
    <col min="9480" max="9482" width="9.109375" style="107"/>
    <col min="9483" max="9483" width="7" style="107" customWidth="1"/>
    <col min="9484" max="9484" width="15.44140625" style="107" customWidth="1"/>
    <col min="9485" max="9485" width="34.88671875" style="107" customWidth="1"/>
    <col min="9486" max="9728" width="9.109375" style="107"/>
    <col min="9729" max="9729" width="0.5546875" style="107" customWidth="1"/>
    <col min="9730" max="9730" width="3.88671875" style="107" customWidth="1"/>
    <col min="9731" max="9731" width="4.44140625" style="107" customWidth="1"/>
    <col min="9732" max="9732" width="4" style="107" customWidth="1"/>
    <col min="9733" max="9733" width="4.109375" style="107" customWidth="1"/>
    <col min="9734" max="9734" width="3.5546875" style="107" customWidth="1"/>
    <col min="9735" max="9735" width="5.44140625" style="107" customWidth="1"/>
    <col min="9736" max="9738" width="9.109375" style="107"/>
    <col min="9739" max="9739" width="7" style="107" customWidth="1"/>
    <col min="9740" max="9740" width="15.44140625" style="107" customWidth="1"/>
    <col min="9741" max="9741" width="34.88671875" style="107" customWidth="1"/>
    <col min="9742" max="9984" width="9.109375" style="107"/>
    <col min="9985" max="9985" width="0.5546875" style="107" customWidth="1"/>
    <col min="9986" max="9986" width="3.88671875" style="107" customWidth="1"/>
    <col min="9987" max="9987" width="4.44140625" style="107" customWidth="1"/>
    <col min="9988" max="9988" width="4" style="107" customWidth="1"/>
    <col min="9989" max="9989" width="4.109375" style="107" customWidth="1"/>
    <col min="9990" max="9990" width="3.5546875" style="107" customWidth="1"/>
    <col min="9991" max="9991" width="5.44140625" style="107" customWidth="1"/>
    <col min="9992" max="9994" width="9.109375" style="107"/>
    <col min="9995" max="9995" width="7" style="107" customWidth="1"/>
    <col min="9996" max="9996" width="15.44140625" style="107" customWidth="1"/>
    <col min="9997" max="9997" width="34.88671875" style="107" customWidth="1"/>
    <col min="9998" max="10240" width="9.109375" style="107"/>
    <col min="10241" max="10241" width="0.5546875" style="107" customWidth="1"/>
    <col min="10242" max="10242" width="3.88671875" style="107" customWidth="1"/>
    <col min="10243" max="10243" width="4.44140625" style="107" customWidth="1"/>
    <col min="10244" max="10244" width="4" style="107" customWidth="1"/>
    <col min="10245" max="10245" width="4.109375" style="107" customWidth="1"/>
    <col min="10246" max="10246" width="3.5546875" style="107" customWidth="1"/>
    <col min="10247" max="10247" width="5.44140625" style="107" customWidth="1"/>
    <col min="10248" max="10250" width="9.109375" style="107"/>
    <col min="10251" max="10251" width="7" style="107" customWidth="1"/>
    <col min="10252" max="10252" width="15.44140625" style="107" customWidth="1"/>
    <col min="10253" max="10253" width="34.88671875" style="107" customWidth="1"/>
    <col min="10254" max="10496" width="9.109375" style="107"/>
    <col min="10497" max="10497" width="0.5546875" style="107" customWidth="1"/>
    <col min="10498" max="10498" width="3.88671875" style="107" customWidth="1"/>
    <col min="10499" max="10499" width="4.44140625" style="107" customWidth="1"/>
    <col min="10500" max="10500" width="4" style="107" customWidth="1"/>
    <col min="10501" max="10501" width="4.109375" style="107" customWidth="1"/>
    <col min="10502" max="10502" width="3.5546875" style="107" customWidth="1"/>
    <col min="10503" max="10503" width="5.44140625" style="107" customWidth="1"/>
    <col min="10504" max="10506" width="9.109375" style="107"/>
    <col min="10507" max="10507" width="7" style="107" customWidth="1"/>
    <col min="10508" max="10508" width="15.44140625" style="107" customWidth="1"/>
    <col min="10509" max="10509" width="34.88671875" style="107" customWidth="1"/>
    <col min="10510" max="10752" width="9.109375" style="107"/>
    <col min="10753" max="10753" width="0.5546875" style="107" customWidth="1"/>
    <col min="10754" max="10754" width="3.88671875" style="107" customWidth="1"/>
    <col min="10755" max="10755" width="4.44140625" style="107" customWidth="1"/>
    <col min="10756" max="10756" width="4" style="107" customWidth="1"/>
    <col min="10757" max="10757" width="4.109375" style="107" customWidth="1"/>
    <col min="10758" max="10758" width="3.5546875" style="107" customWidth="1"/>
    <col min="10759" max="10759" width="5.44140625" style="107" customWidth="1"/>
    <col min="10760" max="10762" width="9.109375" style="107"/>
    <col min="10763" max="10763" width="7" style="107" customWidth="1"/>
    <col min="10764" max="10764" width="15.44140625" style="107" customWidth="1"/>
    <col min="10765" max="10765" width="34.88671875" style="107" customWidth="1"/>
    <col min="10766" max="11008" width="9.109375" style="107"/>
    <col min="11009" max="11009" width="0.5546875" style="107" customWidth="1"/>
    <col min="11010" max="11010" width="3.88671875" style="107" customWidth="1"/>
    <col min="11011" max="11011" width="4.44140625" style="107" customWidth="1"/>
    <col min="11012" max="11012" width="4" style="107" customWidth="1"/>
    <col min="11013" max="11013" width="4.109375" style="107" customWidth="1"/>
    <col min="11014" max="11014" width="3.5546875" style="107" customWidth="1"/>
    <col min="11015" max="11015" width="5.44140625" style="107" customWidth="1"/>
    <col min="11016" max="11018" width="9.109375" style="107"/>
    <col min="11019" max="11019" width="7" style="107" customWidth="1"/>
    <col min="11020" max="11020" width="15.44140625" style="107" customWidth="1"/>
    <col min="11021" max="11021" width="34.88671875" style="107" customWidth="1"/>
    <col min="11022" max="11264" width="9.109375" style="107"/>
    <col min="11265" max="11265" width="0.5546875" style="107" customWidth="1"/>
    <col min="11266" max="11266" width="3.88671875" style="107" customWidth="1"/>
    <col min="11267" max="11267" width="4.44140625" style="107" customWidth="1"/>
    <col min="11268" max="11268" width="4" style="107" customWidth="1"/>
    <col min="11269" max="11269" width="4.109375" style="107" customWidth="1"/>
    <col min="11270" max="11270" width="3.5546875" style="107" customWidth="1"/>
    <col min="11271" max="11271" width="5.44140625" style="107" customWidth="1"/>
    <col min="11272" max="11274" width="9.109375" style="107"/>
    <col min="11275" max="11275" width="7" style="107" customWidth="1"/>
    <col min="11276" max="11276" width="15.44140625" style="107" customWidth="1"/>
    <col min="11277" max="11277" width="34.88671875" style="107" customWidth="1"/>
    <col min="11278" max="11520" width="9.109375" style="107"/>
    <col min="11521" max="11521" width="0.5546875" style="107" customWidth="1"/>
    <col min="11522" max="11522" width="3.88671875" style="107" customWidth="1"/>
    <col min="11523" max="11523" width="4.44140625" style="107" customWidth="1"/>
    <col min="11524" max="11524" width="4" style="107" customWidth="1"/>
    <col min="11525" max="11525" width="4.109375" style="107" customWidth="1"/>
    <col min="11526" max="11526" width="3.5546875" style="107" customWidth="1"/>
    <col min="11527" max="11527" width="5.44140625" style="107" customWidth="1"/>
    <col min="11528" max="11530" width="9.109375" style="107"/>
    <col min="11531" max="11531" width="7" style="107" customWidth="1"/>
    <col min="11532" max="11532" width="15.44140625" style="107" customWidth="1"/>
    <col min="11533" max="11533" width="34.88671875" style="107" customWidth="1"/>
    <col min="11534" max="11776" width="9.109375" style="107"/>
    <col min="11777" max="11777" width="0.5546875" style="107" customWidth="1"/>
    <col min="11778" max="11778" width="3.88671875" style="107" customWidth="1"/>
    <col min="11779" max="11779" width="4.44140625" style="107" customWidth="1"/>
    <col min="11780" max="11780" width="4" style="107" customWidth="1"/>
    <col min="11781" max="11781" width="4.109375" style="107" customWidth="1"/>
    <col min="11782" max="11782" width="3.5546875" style="107" customWidth="1"/>
    <col min="11783" max="11783" width="5.44140625" style="107" customWidth="1"/>
    <col min="11784" max="11786" width="9.109375" style="107"/>
    <col min="11787" max="11787" width="7" style="107" customWidth="1"/>
    <col min="11788" max="11788" width="15.44140625" style="107" customWidth="1"/>
    <col min="11789" max="11789" width="34.88671875" style="107" customWidth="1"/>
    <col min="11790" max="12032" width="9.109375" style="107"/>
    <col min="12033" max="12033" width="0.5546875" style="107" customWidth="1"/>
    <col min="12034" max="12034" width="3.88671875" style="107" customWidth="1"/>
    <col min="12035" max="12035" width="4.44140625" style="107" customWidth="1"/>
    <col min="12036" max="12036" width="4" style="107" customWidth="1"/>
    <col min="12037" max="12037" width="4.109375" style="107" customWidth="1"/>
    <col min="12038" max="12038" width="3.5546875" style="107" customWidth="1"/>
    <col min="12039" max="12039" width="5.44140625" style="107" customWidth="1"/>
    <col min="12040" max="12042" width="9.109375" style="107"/>
    <col min="12043" max="12043" width="7" style="107" customWidth="1"/>
    <col min="12044" max="12044" width="15.44140625" style="107" customWidth="1"/>
    <col min="12045" max="12045" width="34.88671875" style="107" customWidth="1"/>
    <col min="12046" max="12288" width="9.109375" style="107"/>
    <col min="12289" max="12289" width="0.5546875" style="107" customWidth="1"/>
    <col min="12290" max="12290" width="3.88671875" style="107" customWidth="1"/>
    <col min="12291" max="12291" width="4.44140625" style="107" customWidth="1"/>
    <col min="12292" max="12292" width="4" style="107" customWidth="1"/>
    <col min="12293" max="12293" width="4.109375" style="107" customWidth="1"/>
    <col min="12294" max="12294" width="3.5546875" style="107" customWidth="1"/>
    <col min="12295" max="12295" width="5.44140625" style="107" customWidth="1"/>
    <col min="12296" max="12298" width="9.109375" style="107"/>
    <col min="12299" max="12299" width="7" style="107" customWidth="1"/>
    <col min="12300" max="12300" width="15.44140625" style="107" customWidth="1"/>
    <col min="12301" max="12301" width="34.88671875" style="107" customWidth="1"/>
    <col min="12302" max="12544" width="9.109375" style="107"/>
    <col min="12545" max="12545" width="0.5546875" style="107" customWidth="1"/>
    <col min="12546" max="12546" width="3.88671875" style="107" customWidth="1"/>
    <col min="12547" max="12547" width="4.44140625" style="107" customWidth="1"/>
    <col min="12548" max="12548" width="4" style="107" customWidth="1"/>
    <col min="12549" max="12549" width="4.109375" style="107" customWidth="1"/>
    <col min="12550" max="12550" width="3.5546875" style="107" customWidth="1"/>
    <col min="12551" max="12551" width="5.44140625" style="107" customWidth="1"/>
    <col min="12552" max="12554" width="9.109375" style="107"/>
    <col min="12555" max="12555" width="7" style="107" customWidth="1"/>
    <col min="12556" max="12556" width="15.44140625" style="107" customWidth="1"/>
    <col min="12557" max="12557" width="34.88671875" style="107" customWidth="1"/>
    <col min="12558" max="12800" width="9.109375" style="107"/>
    <col min="12801" max="12801" width="0.5546875" style="107" customWidth="1"/>
    <col min="12802" max="12802" width="3.88671875" style="107" customWidth="1"/>
    <col min="12803" max="12803" width="4.44140625" style="107" customWidth="1"/>
    <col min="12804" max="12804" width="4" style="107" customWidth="1"/>
    <col min="12805" max="12805" width="4.109375" style="107" customWidth="1"/>
    <col min="12806" max="12806" width="3.5546875" style="107" customWidth="1"/>
    <col min="12807" max="12807" width="5.44140625" style="107" customWidth="1"/>
    <col min="12808" max="12810" width="9.109375" style="107"/>
    <col min="12811" max="12811" width="7" style="107" customWidth="1"/>
    <col min="12812" max="12812" width="15.44140625" style="107" customWidth="1"/>
    <col min="12813" max="12813" width="34.88671875" style="107" customWidth="1"/>
    <col min="12814" max="13056" width="9.109375" style="107"/>
    <col min="13057" max="13057" width="0.5546875" style="107" customWidth="1"/>
    <col min="13058" max="13058" width="3.88671875" style="107" customWidth="1"/>
    <col min="13059" max="13059" width="4.44140625" style="107" customWidth="1"/>
    <col min="13060" max="13060" width="4" style="107" customWidth="1"/>
    <col min="13061" max="13061" width="4.109375" style="107" customWidth="1"/>
    <col min="13062" max="13062" width="3.5546875" style="107" customWidth="1"/>
    <col min="13063" max="13063" width="5.44140625" style="107" customWidth="1"/>
    <col min="13064" max="13066" width="9.109375" style="107"/>
    <col min="13067" max="13067" width="7" style="107" customWidth="1"/>
    <col min="13068" max="13068" width="15.44140625" style="107" customWidth="1"/>
    <col min="13069" max="13069" width="34.88671875" style="107" customWidth="1"/>
    <col min="13070" max="13312" width="9.109375" style="107"/>
    <col min="13313" max="13313" width="0.5546875" style="107" customWidth="1"/>
    <col min="13314" max="13314" width="3.88671875" style="107" customWidth="1"/>
    <col min="13315" max="13315" width="4.44140625" style="107" customWidth="1"/>
    <col min="13316" max="13316" width="4" style="107" customWidth="1"/>
    <col min="13317" max="13317" width="4.109375" style="107" customWidth="1"/>
    <col min="13318" max="13318" width="3.5546875" style="107" customWidth="1"/>
    <col min="13319" max="13319" width="5.44140625" style="107" customWidth="1"/>
    <col min="13320" max="13322" width="9.109375" style="107"/>
    <col min="13323" max="13323" width="7" style="107" customWidth="1"/>
    <col min="13324" max="13324" width="15.44140625" style="107" customWidth="1"/>
    <col min="13325" max="13325" width="34.88671875" style="107" customWidth="1"/>
    <col min="13326" max="13568" width="9.109375" style="107"/>
    <col min="13569" max="13569" width="0.5546875" style="107" customWidth="1"/>
    <col min="13570" max="13570" width="3.88671875" style="107" customWidth="1"/>
    <col min="13571" max="13571" width="4.44140625" style="107" customWidth="1"/>
    <col min="13572" max="13572" width="4" style="107" customWidth="1"/>
    <col min="13573" max="13573" width="4.109375" style="107" customWidth="1"/>
    <col min="13574" max="13574" width="3.5546875" style="107" customWidth="1"/>
    <col min="13575" max="13575" width="5.44140625" style="107" customWidth="1"/>
    <col min="13576" max="13578" width="9.109375" style="107"/>
    <col min="13579" max="13579" width="7" style="107" customWidth="1"/>
    <col min="13580" max="13580" width="15.44140625" style="107" customWidth="1"/>
    <col min="13581" max="13581" width="34.88671875" style="107" customWidth="1"/>
    <col min="13582" max="13824" width="9.109375" style="107"/>
    <col min="13825" max="13825" width="0.5546875" style="107" customWidth="1"/>
    <col min="13826" max="13826" width="3.88671875" style="107" customWidth="1"/>
    <col min="13827" max="13827" width="4.44140625" style="107" customWidth="1"/>
    <col min="13828" max="13828" width="4" style="107" customWidth="1"/>
    <col min="13829" max="13829" width="4.109375" style="107" customWidth="1"/>
    <col min="13830" max="13830" width="3.5546875" style="107" customWidth="1"/>
    <col min="13831" max="13831" width="5.44140625" style="107" customWidth="1"/>
    <col min="13832" max="13834" width="9.109375" style="107"/>
    <col min="13835" max="13835" width="7" style="107" customWidth="1"/>
    <col min="13836" max="13836" width="15.44140625" style="107" customWidth="1"/>
    <col min="13837" max="13837" width="34.88671875" style="107" customWidth="1"/>
    <col min="13838" max="14080" width="9.109375" style="107"/>
    <col min="14081" max="14081" width="0.5546875" style="107" customWidth="1"/>
    <col min="14082" max="14082" width="3.88671875" style="107" customWidth="1"/>
    <col min="14083" max="14083" width="4.44140625" style="107" customWidth="1"/>
    <col min="14084" max="14084" width="4" style="107" customWidth="1"/>
    <col min="14085" max="14085" width="4.109375" style="107" customWidth="1"/>
    <col min="14086" max="14086" width="3.5546875" style="107" customWidth="1"/>
    <col min="14087" max="14087" width="5.44140625" style="107" customWidth="1"/>
    <col min="14088" max="14090" width="9.109375" style="107"/>
    <col min="14091" max="14091" width="7" style="107" customWidth="1"/>
    <col min="14092" max="14092" width="15.44140625" style="107" customWidth="1"/>
    <col min="14093" max="14093" width="34.88671875" style="107" customWidth="1"/>
    <col min="14094" max="14336" width="9.109375" style="107"/>
    <col min="14337" max="14337" width="0.5546875" style="107" customWidth="1"/>
    <col min="14338" max="14338" width="3.88671875" style="107" customWidth="1"/>
    <col min="14339" max="14339" width="4.44140625" style="107" customWidth="1"/>
    <col min="14340" max="14340" width="4" style="107" customWidth="1"/>
    <col min="14341" max="14341" width="4.109375" style="107" customWidth="1"/>
    <col min="14342" max="14342" width="3.5546875" style="107" customWidth="1"/>
    <col min="14343" max="14343" width="5.44140625" style="107" customWidth="1"/>
    <col min="14344" max="14346" width="9.109375" style="107"/>
    <col min="14347" max="14347" width="7" style="107" customWidth="1"/>
    <col min="14348" max="14348" width="15.44140625" style="107" customWidth="1"/>
    <col min="14349" max="14349" width="34.88671875" style="107" customWidth="1"/>
    <col min="14350" max="14592" width="9.109375" style="107"/>
    <col min="14593" max="14593" width="0.5546875" style="107" customWidth="1"/>
    <col min="14594" max="14594" width="3.88671875" style="107" customWidth="1"/>
    <col min="14595" max="14595" width="4.44140625" style="107" customWidth="1"/>
    <col min="14596" max="14596" width="4" style="107" customWidth="1"/>
    <col min="14597" max="14597" width="4.109375" style="107" customWidth="1"/>
    <col min="14598" max="14598" width="3.5546875" style="107" customWidth="1"/>
    <col min="14599" max="14599" width="5.44140625" style="107" customWidth="1"/>
    <col min="14600" max="14602" width="9.109375" style="107"/>
    <col min="14603" max="14603" width="7" style="107" customWidth="1"/>
    <col min="14604" max="14604" width="15.44140625" style="107" customWidth="1"/>
    <col min="14605" max="14605" width="34.88671875" style="107" customWidth="1"/>
    <col min="14606" max="14848" width="9.109375" style="107"/>
    <col min="14849" max="14849" width="0.5546875" style="107" customWidth="1"/>
    <col min="14850" max="14850" width="3.88671875" style="107" customWidth="1"/>
    <col min="14851" max="14851" width="4.44140625" style="107" customWidth="1"/>
    <col min="14852" max="14852" width="4" style="107" customWidth="1"/>
    <col min="14853" max="14853" width="4.109375" style="107" customWidth="1"/>
    <col min="14854" max="14854" width="3.5546875" style="107" customWidth="1"/>
    <col min="14855" max="14855" width="5.44140625" style="107" customWidth="1"/>
    <col min="14856" max="14858" width="9.109375" style="107"/>
    <col min="14859" max="14859" width="7" style="107" customWidth="1"/>
    <col min="14860" max="14860" width="15.44140625" style="107" customWidth="1"/>
    <col min="14861" max="14861" width="34.88671875" style="107" customWidth="1"/>
    <col min="14862" max="15104" width="9.109375" style="107"/>
    <col min="15105" max="15105" width="0.5546875" style="107" customWidth="1"/>
    <col min="15106" max="15106" width="3.88671875" style="107" customWidth="1"/>
    <col min="15107" max="15107" width="4.44140625" style="107" customWidth="1"/>
    <col min="15108" max="15108" width="4" style="107" customWidth="1"/>
    <col min="15109" max="15109" width="4.109375" style="107" customWidth="1"/>
    <col min="15110" max="15110" width="3.5546875" style="107" customWidth="1"/>
    <col min="15111" max="15111" width="5.44140625" style="107" customWidth="1"/>
    <col min="15112" max="15114" width="9.109375" style="107"/>
    <col min="15115" max="15115" width="7" style="107" customWidth="1"/>
    <col min="15116" max="15116" width="15.44140625" style="107" customWidth="1"/>
    <col min="15117" max="15117" width="34.88671875" style="107" customWidth="1"/>
    <col min="15118" max="15360" width="9.109375" style="107"/>
    <col min="15361" max="15361" width="0.5546875" style="107" customWidth="1"/>
    <col min="15362" max="15362" width="3.88671875" style="107" customWidth="1"/>
    <col min="15363" max="15363" width="4.44140625" style="107" customWidth="1"/>
    <col min="15364" max="15364" width="4" style="107" customWidth="1"/>
    <col min="15365" max="15365" width="4.109375" style="107" customWidth="1"/>
    <col min="15366" max="15366" width="3.5546875" style="107" customWidth="1"/>
    <col min="15367" max="15367" width="5.44140625" style="107" customWidth="1"/>
    <col min="15368" max="15370" width="9.109375" style="107"/>
    <col min="15371" max="15371" width="7" style="107" customWidth="1"/>
    <col min="15372" max="15372" width="15.44140625" style="107" customWidth="1"/>
    <col min="15373" max="15373" width="34.88671875" style="107" customWidth="1"/>
    <col min="15374" max="15616" width="9.109375" style="107"/>
    <col min="15617" max="15617" width="0.5546875" style="107" customWidth="1"/>
    <col min="15618" max="15618" width="3.88671875" style="107" customWidth="1"/>
    <col min="15619" max="15619" width="4.44140625" style="107" customWidth="1"/>
    <col min="15620" max="15620" width="4" style="107" customWidth="1"/>
    <col min="15621" max="15621" width="4.109375" style="107" customWidth="1"/>
    <col min="15622" max="15622" width="3.5546875" style="107" customWidth="1"/>
    <col min="15623" max="15623" width="5.44140625" style="107" customWidth="1"/>
    <col min="15624" max="15626" width="9.109375" style="107"/>
    <col min="15627" max="15627" width="7" style="107" customWidth="1"/>
    <col min="15628" max="15628" width="15.44140625" style="107" customWidth="1"/>
    <col min="15629" max="15629" width="34.88671875" style="107" customWidth="1"/>
    <col min="15630" max="15872" width="9.109375" style="107"/>
    <col min="15873" max="15873" width="0.5546875" style="107" customWidth="1"/>
    <col min="15874" max="15874" width="3.88671875" style="107" customWidth="1"/>
    <col min="15875" max="15875" width="4.44140625" style="107" customWidth="1"/>
    <col min="15876" max="15876" width="4" style="107" customWidth="1"/>
    <col min="15877" max="15877" width="4.109375" style="107" customWidth="1"/>
    <col min="15878" max="15878" width="3.5546875" style="107" customWidth="1"/>
    <col min="15879" max="15879" width="5.44140625" style="107" customWidth="1"/>
    <col min="15880" max="15882" width="9.109375" style="107"/>
    <col min="15883" max="15883" width="7" style="107" customWidth="1"/>
    <col min="15884" max="15884" width="15.44140625" style="107" customWidth="1"/>
    <col min="15885" max="15885" width="34.88671875" style="107" customWidth="1"/>
    <col min="15886" max="16128" width="9.109375" style="107"/>
    <col min="16129" max="16129" width="0.5546875" style="107" customWidth="1"/>
    <col min="16130" max="16130" width="3.88671875" style="107" customWidth="1"/>
    <col min="16131" max="16131" width="4.44140625" style="107" customWidth="1"/>
    <col min="16132" max="16132" width="4" style="107" customWidth="1"/>
    <col min="16133" max="16133" width="4.109375" style="107" customWidth="1"/>
    <col min="16134" max="16134" width="3.5546875" style="107" customWidth="1"/>
    <col min="16135" max="16135" width="5.44140625" style="107" customWidth="1"/>
    <col min="16136" max="16138" width="9.109375" style="107"/>
    <col min="16139" max="16139" width="7" style="107" customWidth="1"/>
    <col min="16140" max="16140" width="15.44140625" style="107" customWidth="1"/>
    <col min="16141" max="16141" width="34.88671875" style="107" customWidth="1"/>
    <col min="16142" max="16384" width="9.109375" style="107"/>
  </cols>
  <sheetData>
    <row r="1" spans="2:13" ht="15" thickBot="1" x14ac:dyDescent="0.35"/>
    <row r="2" spans="2:13" ht="29.1" customHeight="1" thickBot="1" x14ac:dyDescent="0.35">
      <c r="B2" s="108"/>
      <c r="C2" s="371" t="s">
        <v>219</v>
      </c>
      <c r="D2" s="371"/>
      <c r="E2" s="371"/>
      <c r="F2" s="371"/>
      <c r="G2" s="371"/>
      <c r="H2" s="371"/>
      <c r="I2" s="371"/>
      <c r="J2" s="371"/>
      <c r="K2" s="371"/>
      <c r="L2" s="372"/>
      <c r="M2" s="183" t="s">
        <v>228</v>
      </c>
    </row>
    <row r="3" spans="2:13" ht="25.35" customHeight="1" thickBot="1" x14ac:dyDescent="0.35">
      <c r="B3" s="110"/>
      <c r="C3" s="328" t="s">
        <v>134</v>
      </c>
      <c r="D3" s="329"/>
      <c r="E3" s="329"/>
      <c r="F3" s="329"/>
      <c r="G3" s="329"/>
      <c r="H3" s="330"/>
      <c r="I3" s="331"/>
      <c r="J3" s="331"/>
      <c r="K3" s="332"/>
      <c r="L3" s="358"/>
      <c r="M3" s="184"/>
    </row>
    <row r="4" spans="2:13" ht="94.5" customHeight="1" thickBot="1" x14ac:dyDescent="0.35">
      <c r="B4" s="110"/>
      <c r="C4" s="141" t="s">
        <v>156</v>
      </c>
      <c r="D4" s="141" t="s">
        <v>220</v>
      </c>
      <c r="E4" s="141" t="s">
        <v>208</v>
      </c>
      <c r="F4" s="141" t="s">
        <v>189</v>
      </c>
      <c r="G4" s="113" t="s">
        <v>157</v>
      </c>
      <c r="H4" s="333"/>
      <c r="I4" s="334"/>
      <c r="J4" s="334"/>
      <c r="K4" s="335"/>
      <c r="L4" s="360"/>
      <c r="M4" s="185"/>
    </row>
    <row r="5" spans="2:13" ht="18" thickBot="1" x14ac:dyDescent="0.35">
      <c r="B5" s="115"/>
      <c r="C5" s="356"/>
      <c r="D5" s="365"/>
      <c r="E5" s="365"/>
      <c r="F5" s="365"/>
      <c r="G5" s="357"/>
      <c r="H5" s="378" t="s">
        <v>137</v>
      </c>
      <c r="I5" s="378"/>
      <c r="J5" s="378"/>
      <c r="K5" s="379"/>
      <c r="L5" s="116" t="s">
        <v>138</v>
      </c>
      <c r="M5" s="116" t="s">
        <v>139</v>
      </c>
    </row>
    <row r="6" spans="2:13" ht="44.25" customHeight="1" x14ac:dyDescent="0.3">
      <c r="B6" s="117">
        <v>1</v>
      </c>
      <c r="C6" s="118" t="s">
        <v>140</v>
      </c>
      <c r="D6" s="119" t="s">
        <v>140</v>
      </c>
      <c r="E6" s="119" t="s">
        <v>140</v>
      </c>
      <c r="F6" s="119" t="s">
        <v>140</v>
      </c>
      <c r="G6" s="155"/>
      <c r="H6" s="380" t="s">
        <v>209</v>
      </c>
      <c r="I6" s="340"/>
      <c r="J6" s="340"/>
      <c r="K6" s="381"/>
      <c r="L6" s="168"/>
      <c r="M6" s="169"/>
    </row>
    <row r="7" spans="2:13" ht="30.75" customHeight="1" x14ac:dyDescent="0.3">
      <c r="B7" s="122">
        <v>2</v>
      </c>
      <c r="C7" s="123" t="s">
        <v>140</v>
      </c>
      <c r="D7" s="124" t="s">
        <v>140</v>
      </c>
      <c r="E7" s="124" t="s">
        <v>140</v>
      </c>
      <c r="F7" s="124" t="s">
        <v>140</v>
      </c>
      <c r="G7" s="149"/>
      <c r="H7" s="366" t="s">
        <v>190</v>
      </c>
      <c r="I7" s="321"/>
      <c r="J7" s="321"/>
      <c r="K7" s="343"/>
      <c r="L7" s="170"/>
      <c r="M7" s="171"/>
    </row>
    <row r="8" spans="2:13" ht="42.75" customHeight="1" x14ac:dyDescent="0.3">
      <c r="B8" s="122">
        <v>3</v>
      </c>
      <c r="C8" s="123" t="s">
        <v>140</v>
      </c>
      <c r="D8" s="124" t="s">
        <v>140</v>
      </c>
      <c r="E8" s="124" t="s">
        <v>140</v>
      </c>
      <c r="F8" s="124" t="s">
        <v>140</v>
      </c>
      <c r="G8" s="149"/>
      <c r="H8" s="366" t="s">
        <v>191</v>
      </c>
      <c r="I8" s="321"/>
      <c r="J8" s="321"/>
      <c r="K8" s="343"/>
      <c r="L8" s="170"/>
      <c r="M8" s="171"/>
    </row>
    <row r="9" spans="2:13" ht="15" x14ac:dyDescent="0.3">
      <c r="B9" s="122">
        <v>4</v>
      </c>
      <c r="C9" s="123" t="s">
        <v>140</v>
      </c>
      <c r="D9" s="124" t="s">
        <v>140</v>
      </c>
      <c r="E9" s="124" t="s">
        <v>140</v>
      </c>
      <c r="F9" s="124" t="s">
        <v>140</v>
      </c>
      <c r="G9" s="149"/>
      <c r="H9" s="366" t="s">
        <v>192</v>
      </c>
      <c r="I9" s="321"/>
      <c r="J9" s="321"/>
      <c r="K9" s="343"/>
      <c r="L9" s="170"/>
      <c r="M9" s="171"/>
    </row>
    <row r="10" spans="2:13" ht="15" x14ac:dyDescent="0.3">
      <c r="B10" s="122">
        <v>5</v>
      </c>
      <c r="C10" s="123" t="s">
        <v>140</v>
      </c>
      <c r="D10" s="124" t="s">
        <v>140</v>
      </c>
      <c r="E10" s="124" t="s">
        <v>140</v>
      </c>
      <c r="F10" s="124" t="s">
        <v>140</v>
      </c>
      <c r="G10" s="149"/>
      <c r="H10" s="366" t="s">
        <v>161</v>
      </c>
      <c r="I10" s="321"/>
      <c r="J10" s="321"/>
      <c r="K10" s="343"/>
      <c r="L10" s="170"/>
      <c r="M10" s="171"/>
    </row>
    <row r="11" spans="2:13" ht="15" x14ac:dyDescent="0.3">
      <c r="B11" s="122">
        <v>6</v>
      </c>
      <c r="C11" s="123"/>
      <c r="D11" s="124" t="s">
        <v>140</v>
      </c>
      <c r="E11" s="124"/>
      <c r="F11" s="124"/>
      <c r="G11" s="149"/>
      <c r="H11" s="366" t="s">
        <v>162</v>
      </c>
      <c r="I11" s="321"/>
      <c r="J11" s="321"/>
      <c r="K11" s="343"/>
      <c r="L11" s="170"/>
      <c r="M11" s="172" t="s">
        <v>163</v>
      </c>
    </row>
    <row r="12" spans="2:13" ht="15" x14ac:dyDescent="0.3">
      <c r="B12" s="122">
        <v>7</v>
      </c>
      <c r="C12" s="123"/>
      <c r="D12" s="124" t="s">
        <v>140</v>
      </c>
      <c r="E12" s="124" t="s">
        <v>140</v>
      </c>
      <c r="F12" s="124" t="s">
        <v>140</v>
      </c>
      <c r="G12" s="149"/>
      <c r="H12" s="366" t="s">
        <v>198</v>
      </c>
      <c r="I12" s="321"/>
      <c r="J12" s="321"/>
      <c r="K12" s="343"/>
      <c r="L12" s="170"/>
      <c r="M12" s="171"/>
    </row>
    <row r="13" spans="2:13" ht="15" x14ac:dyDescent="0.3">
      <c r="B13" s="122">
        <v>8</v>
      </c>
      <c r="C13" s="123"/>
      <c r="D13" s="124"/>
      <c r="E13" s="124" t="s">
        <v>140</v>
      </c>
      <c r="F13" s="124"/>
      <c r="G13" s="149"/>
      <c r="H13" s="366" t="s">
        <v>210</v>
      </c>
      <c r="I13" s="321"/>
      <c r="J13" s="321"/>
      <c r="K13" s="343"/>
      <c r="L13" s="170"/>
      <c r="M13" s="171"/>
    </row>
    <row r="14" spans="2:13" ht="15" x14ac:dyDescent="0.3">
      <c r="B14" s="122">
        <v>9</v>
      </c>
      <c r="C14" s="123"/>
      <c r="D14" s="124"/>
      <c r="E14" s="124" t="s">
        <v>140</v>
      </c>
      <c r="F14" s="124"/>
      <c r="G14" s="149"/>
      <c r="H14" s="366" t="s">
        <v>193</v>
      </c>
      <c r="I14" s="321"/>
      <c r="J14" s="321"/>
      <c r="K14" s="343"/>
      <c r="L14" s="170"/>
      <c r="M14" s="172" t="s">
        <v>221</v>
      </c>
    </row>
    <row r="15" spans="2:13" ht="15" x14ac:dyDescent="0.3">
      <c r="B15" s="122">
        <v>10</v>
      </c>
      <c r="C15" s="123" t="s">
        <v>140</v>
      </c>
      <c r="D15" s="124" t="s">
        <v>140</v>
      </c>
      <c r="E15" s="124" t="s">
        <v>140</v>
      </c>
      <c r="F15" s="124" t="s">
        <v>140</v>
      </c>
      <c r="G15" s="149"/>
      <c r="H15" s="366" t="s">
        <v>195</v>
      </c>
      <c r="I15" s="321"/>
      <c r="J15" s="321"/>
      <c r="K15" s="343"/>
      <c r="L15" s="170"/>
      <c r="M15" s="171"/>
    </row>
    <row r="16" spans="2:13" ht="15" x14ac:dyDescent="0.3">
      <c r="B16" s="122">
        <v>11</v>
      </c>
      <c r="C16" s="123" t="s">
        <v>140</v>
      </c>
      <c r="D16" s="124" t="s">
        <v>140</v>
      </c>
      <c r="E16" s="124" t="s">
        <v>140</v>
      </c>
      <c r="F16" s="124" t="s">
        <v>140</v>
      </c>
      <c r="G16" s="149"/>
      <c r="H16" s="366" t="s">
        <v>211</v>
      </c>
      <c r="I16" s="321"/>
      <c r="J16" s="321"/>
      <c r="K16" s="343"/>
      <c r="L16" s="170"/>
      <c r="M16" s="171"/>
    </row>
    <row r="17" spans="2:13" ht="15" x14ac:dyDescent="0.3">
      <c r="B17" s="122">
        <v>12</v>
      </c>
      <c r="C17" s="123"/>
      <c r="D17" s="124"/>
      <c r="E17" s="124"/>
      <c r="F17" s="124" t="s">
        <v>140</v>
      </c>
      <c r="G17" s="149" t="s">
        <v>140</v>
      </c>
      <c r="H17" s="366" t="s">
        <v>196</v>
      </c>
      <c r="I17" s="321"/>
      <c r="J17" s="321"/>
      <c r="K17" s="343"/>
      <c r="L17" s="170"/>
      <c r="M17" s="171"/>
    </row>
    <row r="18" spans="2:13" ht="15" x14ac:dyDescent="0.3">
      <c r="B18" s="122">
        <v>13</v>
      </c>
      <c r="C18" s="123"/>
      <c r="D18" s="124"/>
      <c r="E18" s="124"/>
      <c r="F18" s="124" t="s">
        <v>140</v>
      </c>
      <c r="G18" s="149" t="s">
        <v>140</v>
      </c>
      <c r="H18" s="366" t="s">
        <v>165</v>
      </c>
      <c r="I18" s="321"/>
      <c r="J18" s="321"/>
      <c r="K18" s="343"/>
      <c r="L18" s="170"/>
      <c r="M18" s="171"/>
    </row>
    <row r="19" spans="2:13" ht="28.5" customHeight="1" x14ac:dyDescent="0.3">
      <c r="B19" s="122">
        <v>14</v>
      </c>
      <c r="C19" s="123" t="s">
        <v>140</v>
      </c>
      <c r="D19" s="124" t="s">
        <v>140</v>
      </c>
      <c r="E19" s="124" t="s">
        <v>140</v>
      </c>
      <c r="F19" s="124" t="s">
        <v>140</v>
      </c>
      <c r="G19" s="149"/>
      <c r="H19" s="366" t="s">
        <v>170</v>
      </c>
      <c r="I19" s="321"/>
      <c r="J19" s="321"/>
      <c r="K19" s="343"/>
      <c r="L19" s="170"/>
      <c r="M19" s="171"/>
    </row>
    <row r="20" spans="2:13" ht="15" x14ac:dyDescent="0.3">
      <c r="B20" s="122">
        <v>15</v>
      </c>
      <c r="C20" s="123"/>
      <c r="D20" s="124"/>
      <c r="E20" s="124" t="s">
        <v>140</v>
      </c>
      <c r="F20" s="124"/>
      <c r="G20" s="149"/>
      <c r="H20" s="366" t="s">
        <v>212</v>
      </c>
      <c r="I20" s="321"/>
      <c r="J20" s="321"/>
      <c r="K20" s="343"/>
      <c r="L20" s="170"/>
      <c r="M20" s="171"/>
    </row>
    <row r="21" spans="2:13" ht="15" x14ac:dyDescent="0.3">
      <c r="B21" s="122">
        <v>16</v>
      </c>
      <c r="C21" s="123"/>
      <c r="D21" s="124"/>
      <c r="E21" s="124" t="s">
        <v>140</v>
      </c>
      <c r="F21" s="124"/>
      <c r="G21" s="149"/>
      <c r="H21" s="366" t="s">
        <v>213</v>
      </c>
      <c r="I21" s="321"/>
      <c r="J21" s="321"/>
      <c r="K21" s="343"/>
      <c r="L21" s="170"/>
      <c r="M21" s="171"/>
    </row>
    <row r="22" spans="2:13" ht="15" x14ac:dyDescent="0.3">
      <c r="B22" s="122">
        <v>17</v>
      </c>
      <c r="C22" s="123"/>
      <c r="D22" s="124"/>
      <c r="E22" s="124"/>
      <c r="F22" s="124" t="s">
        <v>140</v>
      </c>
      <c r="G22" s="149"/>
      <c r="H22" s="366" t="s">
        <v>197</v>
      </c>
      <c r="I22" s="321"/>
      <c r="J22" s="321"/>
      <c r="K22" s="343"/>
      <c r="L22" s="170"/>
      <c r="M22" s="171"/>
    </row>
    <row r="23" spans="2:13" ht="43.5" customHeight="1" x14ac:dyDescent="0.3">
      <c r="B23" s="122">
        <v>18</v>
      </c>
      <c r="C23" s="123"/>
      <c r="D23" s="124"/>
      <c r="E23" s="124"/>
      <c r="F23" s="124" t="s">
        <v>140</v>
      </c>
      <c r="G23" s="149"/>
      <c r="H23" s="366" t="s">
        <v>173</v>
      </c>
      <c r="I23" s="321"/>
      <c r="J23" s="321"/>
      <c r="K23" s="343"/>
      <c r="L23" s="170"/>
      <c r="M23" s="173" t="s">
        <v>214</v>
      </c>
    </row>
    <row r="24" spans="2:13" ht="15" x14ac:dyDescent="0.3">
      <c r="B24" s="122">
        <v>19</v>
      </c>
      <c r="C24" s="123"/>
      <c r="D24" s="124"/>
      <c r="E24" s="124"/>
      <c r="F24" s="124" t="s">
        <v>140</v>
      </c>
      <c r="G24" s="149" t="s">
        <v>140</v>
      </c>
      <c r="H24" s="366" t="s">
        <v>199</v>
      </c>
      <c r="I24" s="321"/>
      <c r="J24" s="321"/>
      <c r="K24" s="343"/>
      <c r="L24" s="170"/>
      <c r="M24" s="171"/>
    </row>
    <row r="25" spans="2:13" ht="46.8" x14ac:dyDescent="0.3">
      <c r="B25" s="122">
        <v>20</v>
      </c>
      <c r="C25" s="123"/>
      <c r="D25" s="124" t="s">
        <v>140</v>
      </c>
      <c r="E25" s="124" t="s">
        <v>140</v>
      </c>
      <c r="F25" s="124" t="s">
        <v>140</v>
      </c>
      <c r="G25" s="149" t="s">
        <v>140</v>
      </c>
      <c r="H25" s="366" t="s">
        <v>200</v>
      </c>
      <c r="I25" s="321"/>
      <c r="J25" s="321"/>
      <c r="K25" s="343"/>
      <c r="L25" s="170"/>
      <c r="M25" s="172" t="s">
        <v>222</v>
      </c>
    </row>
    <row r="26" spans="2:13" ht="33.75" customHeight="1" x14ac:dyDescent="0.3">
      <c r="B26" s="122">
        <v>22</v>
      </c>
      <c r="C26" s="123"/>
      <c r="D26" s="124"/>
      <c r="E26" s="124"/>
      <c r="F26" s="124"/>
      <c r="G26" s="149" t="s">
        <v>140</v>
      </c>
      <c r="H26" s="373" t="s">
        <v>223</v>
      </c>
      <c r="I26" s="374"/>
      <c r="J26" s="374"/>
      <c r="K26" s="374"/>
      <c r="L26" s="170"/>
      <c r="M26" s="171"/>
    </row>
    <row r="27" spans="2:13" ht="15" x14ac:dyDescent="0.3">
      <c r="B27" s="122">
        <v>23</v>
      </c>
      <c r="C27" s="123"/>
      <c r="D27" s="124"/>
      <c r="E27" s="124"/>
      <c r="F27" s="124"/>
      <c r="G27" s="149" t="s">
        <v>140</v>
      </c>
      <c r="H27" s="375" t="s">
        <v>203</v>
      </c>
      <c r="I27" s="376"/>
      <c r="J27" s="376"/>
      <c r="K27" s="377"/>
      <c r="L27" s="170"/>
      <c r="M27" s="171"/>
    </row>
    <row r="28" spans="2:13" ht="15" x14ac:dyDescent="0.3">
      <c r="B28" s="122">
        <v>24</v>
      </c>
      <c r="C28" s="123"/>
      <c r="D28" s="124"/>
      <c r="E28" s="124"/>
      <c r="F28" s="124"/>
      <c r="G28" s="149" t="s">
        <v>140</v>
      </c>
      <c r="H28" s="375" t="s">
        <v>175</v>
      </c>
      <c r="I28" s="376"/>
      <c r="J28" s="376"/>
      <c r="K28" s="377"/>
      <c r="L28" s="170"/>
      <c r="M28" s="171"/>
    </row>
    <row r="29" spans="2:13" ht="15" x14ac:dyDescent="0.3">
      <c r="B29" s="122">
        <v>25</v>
      </c>
      <c r="C29" s="123"/>
      <c r="D29" s="124"/>
      <c r="E29" s="124"/>
      <c r="F29" s="124"/>
      <c r="G29" s="149" t="s">
        <v>140</v>
      </c>
      <c r="H29" s="366" t="s">
        <v>177</v>
      </c>
      <c r="I29" s="321"/>
      <c r="J29" s="321"/>
      <c r="K29" s="343"/>
      <c r="L29" s="170"/>
      <c r="M29" s="171"/>
    </row>
    <row r="30" spans="2:13" ht="15" x14ac:dyDescent="0.3">
      <c r="B30" s="122">
        <v>26</v>
      </c>
      <c r="C30" s="123"/>
      <c r="D30" s="124"/>
      <c r="E30" s="124"/>
      <c r="F30" s="124"/>
      <c r="G30" s="149" t="s">
        <v>140</v>
      </c>
      <c r="H30" s="366" t="s">
        <v>178</v>
      </c>
      <c r="I30" s="321"/>
      <c r="J30" s="321"/>
      <c r="K30" s="343"/>
      <c r="L30" s="170"/>
      <c r="M30" s="171"/>
    </row>
    <row r="31" spans="2:13" ht="15" x14ac:dyDescent="0.3">
      <c r="B31" s="122">
        <v>27</v>
      </c>
      <c r="C31" s="123"/>
      <c r="D31" s="124"/>
      <c r="E31" s="124"/>
      <c r="F31" s="124"/>
      <c r="G31" s="149" t="s">
        <v>140</v>
      </c>
      <c r="H31" s="366" t="s">
        <v>217</v>
      </c>
      <c r="I31" s="321"/>
      <c r="J31" s="321"/>
      <c r="K31" s="343"/>
      <c r="L31" s="170"/>
      <c r="M31" s="171"/>
    </row>
    <row r="32" spans="2:13" ht="15" x14ac:dyDescent="0.3">
      <c r="B32" s="122">
        <v>28</v>
      </c>
      <c r="C32" s="123"/>
      <c r="D32" s="124"/>
      <c r="E32" s="124"/>
      <c r="F32" s="124"/>
      <c r="G32" s="149" t="s">
        <v>140</v>
      </c>
      <c r="H32" s="366" t="s">
        <v>179</v>
      </c>
      <c r="I32" s="321"/>
      <c r="J32" s="321"/>
      <c r="K32" s="343"/>
      <c r="L32" s="170"/>
      <c r="M32" s="171"/>
    </row>
    <row r="33" spans="2:13" ht="15" x14ac:dyDescent="0.3">
      <c r="B33" s="122">
        <v>29</v>
      </c>
      <c r="C33" s="123" t="s">
        <v>140</v>
      </c>
      <c r="D33" s="124" t="s">
        <v>140</v>
      </c>
      <c r="E33" s="124" t="s">
        <v>140</v>
      </c>
      <c r="F33" s="124" t="s">
        <v>140</v>
      </c>
      <c r="G33" s="149"/>
      <c r="H33" s="366" t="s">
        <v>168</v>
      </c>
      <c r="I33" s="321"/>
      <c r="J33" s="321"/>
      <c r="K33" s="343"/>
      <c r="L33" s="170"/>
      <c r="M33" s="171"/>
    </row>
    <row r="34" spans="2:13" ht="15" x14ac:dyDescent="0.3">
      <c r="B34" s="122">
        <v>30</v>
      </c>
      <c r="C34" s="123"/>
      <c r="D34" s="124"/>
      <c r="E34" s="124"/>
      <c r="F34" s="124"/>
      <c r="G34" s="149" t="s">
        <v>140</v>
      </c>
      <c r="H34" s="366" t="s">
        <v>218</v>
      </c>
      <c r="I34" s="321"/>
      <c r="J34" s="321"/>
      <c r="K34" s="343"/>
      <c r="L34" s="170"/>
      <c r="M34" s="171"/>
    </row>
    <row r="35" spans="2:13" ht="15" x14ac:dyDescent="0.3">
      <c r="B35" s="122">
        <v>31</v>
      </c>
      <c r="C35" s="123"/>
      <c r="D35" s="124"/>
      <c r="E35" s="124"/>
      <c r="F35" s="124"/>
      <c r="G35" s="149" t="s">
        <v>140</v>
      </c>
      <c r="H35" s="366" t="s">
        <v>224</v>
      </c>
      <c r="I35" s="321"/>
      <c r="J35" s="321"/>
      <c r="K35" s="343"/>
      <c r="L35" s="170"/>
      <c r="M35" s="171"/>
    </row>
    <row r="36" spans="2:13" ht="15" x14ac:dyDescent="0.3">
      <c r="B36" s="122">
        <v>33</v>
      </c>
      <c r="C36" s="123"/>
      <c r="D36" s="158"/>
      <c r="E36" s="158"/>
      <c r="F36" s="158"/>
      <c r="G36" s="149" t="s">
        <v>140</v>
      </c>
      <c r="H36" s="366" t="s">
        <v>180</v>
      </c>
      <c r="I36" s="321"/>
      <c r="J36" s="321"/>
      <c r="K36" s="343"/>
      <c r="L36" s="174"/>
      <c r="M36" s="171"/>
    </row>
    <row r="37" spans="2:13" ht="15" x14ac:dyDescent="0.3">
      <c r="B37" s="122">
        <v>34</v>
      </c>
      <c r="C37" s="123"/>
      <c r="D37" s="158"/>
      <c r="E37" s="158"/>
      <c r="F37" s="158"/>
      <c r="G37" s="149" t="s">
        <v>140</v>
      </c>
      <c r="H37" s="366" t="s">
        <v>181</v>
      </c>
      <c r="I37" s="321"/>
      <c r="J37" s="321"/>
      <c r="K37" s="343"/>
      <c r="L37" s="174"/>
      <c r="M37" s="171"/>
    </row>
    <row r="38" spans="2:13" ht="42" customHeight="1" x14ac:dyDescent="0.3">
      <c r="B38" s="122">
        <v>35</v>
      </c>
      <c r="C38" s="123"/>
      <c r="D38" s="158"/>
      <c r="E38" s="158"/>
      <c r="F38" s="158"/>
      <c r="G38" s="149" t="s">
        <v>140</v>
      </c>
      <c r="H38" s="342" t="s">
        <v>204</v>
      </c>
      <c r="I38" s="321"/>
      <c r="J38" s="321"/>
      <c r="K38" s="344"/>
      <c r="L38" s="174"/>
      <c r="M38" s="171"/>
    </row>
    <row r="39" spans="2:13" ht="15" customHeight="1" x14ac:dyDescent="0.3">
      <c r="B39" s="122">
        <v>36</v>
      </c>
      <c r="C39" s="123"/>
      <c r="D39" s="158"/>
      <c r="E39" s="158"/>
      <c r="F39" s="158"/>
      <c r="G39" s="149" t="s">
        <v>140</v>
      </c>
      <c r="H39" s="342" t="s">
        <v>183</v>
      </c>
      <c r="I39" s="321"/>
      <c r="J39" s="321"/>
      <c r="K39" s="343"/>
      <c r="L39" s="174"/>
      <c r="M39" s="171"/>
    </row>
    <row r="40" spans="2:13" ht="15" x14ac:dyDescent="0.3">
      <c r="B40" s="122">
        <v>37</v>
      </c>
      <c r="C40" s="123"/>
      <c r="D40" s="158"/>
      <c r="E40" s="158"/>
      <c r="F40" s="158"/>
      <c r="G40" s="149" t="s">
        <v>140</v>
      </c>
      <c r="H40" s="366" t="s">
        <v>225</v>
      </c>
      <c r="I40" s="321"/>
      <c r="J40" s="321"/>
      <c r="K40" s="343"/>
      <c r="L40" s="174"/>
      <c r="M40" s="171"/>
    </row>
    <row r="41" spans="2:13" ht="15" x14ac:dyDescent="0.3">
      <c r="B41" s="122">
        <v>38</v>
      </c>
      <c r="C41" s="123"/>
      <c r="D41" s="158"/>
      <c r="E41" s="158"/>
      <c r="F41" s="158"/>
      <c r="G41" s="149" t="s">
        <v>140</v>
      </c>
      <c r="H41" s="366" t="s">
        <v>184</v>
      </c>
      <c r="I41" s="321"/>
      <c r="J41" s="321"/>
      <c r="K41" s="343"/>
      <c r="L41" s="174"/>
      <c r="M41" s="171"/>
    </row>
    <row r="42" spans="2:13" ht="15" x14ac:dyDescent="0.3">
      <c r="B42" s="122">
        <v>39</v>
      </c>
      <c r="C42" s="123" t="s">
        <v>140</v>
      </c>
      <c r="D42" s="124" t="s">
        <v>140</v>
      </c>
      <c r="E42" s="124" t="s">
        <v>140</v>
      </c>
      <c r="F42" s="124" t="s">
        <v>140</v>
      </c>
      <c r="G42" s="149" t="s">
        <v>140</v>
      </c>
      <c r="H42" s="366" t="s">
        <v>185</v>
      </c>
      <c r="I42" s="321"/>
      <c r="J42" s="321"/>
      <c r="K42" s="343"/>
      <c r="L42" s="174"/>
      <c r="M42" s="171"/>
    </row>
    <row r="43" spans="2:13" ht="15.6" thickBot="1" x14ac:dyDescent="0.35">
      <c r="B43" s="132">
        <v>40</v>
      </c>
      <c r="C43" s="133"/>
      <c r="D43" s="134"/>
      <c r="E43" s="134"/>
      <c r="F43" s="134"/>
      <c r="G43" s="162" t="s">
        <v>140</v>
      </c>
      <c r="H43" s="367" t="s">
        <v>186</v>
      </c>
      <c r="I43" s="323"/>
      <c r="J43" s="323"/>
      <c r="K43" s="323"/>
      <c r="L43" s="175"/>
      <c r="M43" s="176"/>
    </row>
    <row r="44" spans="2:13" ht="11.25" customHeight="1" x14ac:dyDescent="0.3">
      <c r="B44" s="137"/>
      <c r="C44" s="139"/>
      <c r="D44" s="139"/>
      <c r="E44" s="139"/>
      <c r="F44" s="139"/>
      <c r="G44" s="139"/>
      <c r="H44" s="137"/>
      <c r="I44" s="137"/>
      <c r="J44" s="137"/>
      <c r="K44" s="137"/>
      <c r="L44" s="139"/>
      <c r="M44" s="177"/>
    </row>
    <row r="45" spans="2:13" x14ac:dyDescent="0.3">
      <c r="B45" s="140"/>
      <c r="H45" s="140"/>
      <c r="I45" s="140"/>
      <c r="J45" s="140"/>
      <c r="K45" s="140"/>
    </row>
    <row r="46" spans="2:13" ht="60" customHeight="1" x14ac:dyDescent="0.3">
      <c r="B46" s="348" t="s">
        <v>206</v>
      </c>
      <c r="C46" s="348"/>
      <c r="D46" s="348"/>
      <c r="E46" s="348"/>
      <c r="F46" s="348"/>
      <c r="G46" s="348"/>
      <c r="H46" s="348"/>
      <c r="I46" s="348"/>
      <c r="J46" s="348"/>
      <c r="K46" s="348"/>
      <c r="L46" s="348"/>
      <c r="M46" s="348"/>
    </row>
    <row r="47" spans="2:13" x14ac:dyDescent="0.3">
      <c r="B47" s="140"/>
      <c r="H47" s="140"/>
      <c r="I47" s="140"/>
      <c r="J47" s="140"/>
      <c r="K47" s="140"/>
    </row>
    <row r="48" spans="2:13" x14ac:dyDescent="0.3">
      <c r="B48" s="140"/>
      <c r="H48" s="140"/>
      <c r="I48" s="140"/>
      <c r="J48" s="140"/>
      <c r="K48" s="140"/>
    </row>
    <row r="49" spans="2:11" x14ac:dyDescent="0.3">
      <c r="B49" s="140"/>
      <c r="H49" s="140"/>
      <c r="I49" s="140"/>
      <c r="J49" s="140"/>
      <c r="K49" s="140"/>
    </row>
    <row r="50" spans="2:11" x14ac:dyDescent="0.3">
      <c r="B50" s="140"/>
      <c r="H50" s="140"/>
      <c r="I50" s="140"/>
      <c r="J50" s="140"/>
      <c r="K50" s="140"/>
    </row>
    <row r="51" spans="2:11" x14ac:dyDescent="0.3">
      <c r="B51" s="140"/>
      <c r="H51" s="140"/>
      <c r="I51" s="140"/>
      <c r="J51" s="140"/>
      <c r="K51" s="140"/>
    </row>
    <row r="52" spans="2:11" x14ac:dyDescent="0.3">
      <c r="B52" s="140"/>
      <c r="H52" s="140"/>
      <c r="I52" s="140"/>
      <c r="J52" s="140"/>
      <c r="K52" s="140"/>
    </row>
    <row r="53" spans="2:11" x14ac:dyDescent="0.3">
      <c r="B53" s="140"/>
      <c r="H53" s="140"/>
      <c r="I53" s="140"/>
      <c r="J53" s="140"/>
      <c r="K53" s="140"/>
    </row>
    <row r="54" spans="2:11" x14ac:dyDescent="0.3">
      <c r="B54" s="140"/>
      <c r="H54" s="140"/>
      <c r="I54" s="140"/>
      <c r="J54" s="140"/>
      <c r="K54" s="140"/>
    </row>
    <row r="55" spans="2:11" x14ac:dyDescent="0.3">
      <c r="B55" s="140"/>
      <c r="H55" s="140"/>
      <c r="I55" s="140"/>
      <c r="J55" s="140"/>
      <c r="K55" s="140"/>
    </row>
    <row r="56" spans="2:11" x14ac:dyDescent="0.3">
      <c r="B56" s="140"/>
      <c r="H56" s="140"/>
      <c r="I56" s="140"/>
      <c r="J56" s="140"/>
      <c r="K56" s="140"/>
    </row>
    <row r="57" spans="2:11" x14ac:dyDescent="0.3">
      <c r="B57" s="140"/>
      <c r="H57" s="140"/>
      <c r="I57" s="140"/>
      <c r="J57" s="140"/>
      <c r="K57" s="140"/>
    </row>
    <row r="58" spans="2:11" x14ac:dyDescent="0.3">
      <c r="B58" s="140"/>
      <c r="H58" s="140"/>
      <c r="I58" s="140"/>
      <c r="J58" s="140"/>
      <c r="K58" s="140"/>
    </row>
    <row r="59" spans="2:11" x14ac:dyDescent="0.3">
      <c r="B59" s="140"/>
      <c r="H59" s="140"/>
      <c r="I59" s="140"/>
      <c r="J59" s="140"/>
      <c r="K59" s="140"/>
    </row>
    <row r="60" spans="2:11" x14ac:dyDescent="0.3">
      <c r="B60" s="140"/>
      <c r="H60" s="140"/>
      <c r="I60" s="140"/>
      <c r="J60" s="140"/>
      <c r="K60" s="140"/>
    </row>
  </sheetData>
  <mergeCells count="46">
    <mergeCell ref="H9:K9"/>
    <mergeCell ref="C2:L2"/>
    <mergeCell ref="C3:G3"/>
    <mergeCell ref="H3:K3"/>
    <mergeCell ref="L3:L4"/>
    <mergeCell ref="H4:K4"/>
    <mergeCell ref="C5:G5"/>
    <mergeCell ref="H5:K5"/>
    <mergeCell ref="H6:K6"/>
    <mergeCell ref="H7:K7"/>
    <mergeCell ref="H8:K8"/>
    <mergeCell ref="H21:K21"/>
    <mergeCell ref="H10:K10"/>
    <mergeCell ref="H11:K11"/>
    <mergeCell ref="H12:K12"/>
    <mergeCell ref="H13:K13"/>
    <mergeCell ref="H14:K14"/>
    <mergeCell ref="H15:K15"/>
    <mergeCell ref="H16:K16"/>
    <mergeCell ref="H17:K17"/>
    <mergeCell ref="H18:K18"/>
    <mergeCell ref="H19:K19"/>
    <mergeCell ref="H20:K20"/>
    <mergeCell ref="H33:K33"/>
    <mergeCell ref="H22:K22"/>
    <mergeCell ref="H23:K23"/>
    <mergeCell ref="H24:K24"/>
    <mergeCell ref="H25:K25"/>
    <mergeCell ref="H26:K26"/>
    <mergeCell ref="H27:K27"/>
    <mergeCell ref="H28:K28"/>
    <mergeCell ref="H29:K29"/>
    <mergeCell ref="H30:K30"/>
    <mergeCell ref="H31:K31"/>
    <mergeCell ref="H32:K32"/>
    <mergeCell ref="B46:M46"/>
    <mergeCell ref="H34:K34"/>
    <mergeCell ref="H35:K35"/>
    <mergeCell ref="H36:K36"/>
    <mergeCell ref="H37:K37"/>
    <mergeCell ref="H38:K38"/>
    <mergeCell ref="H39:K39"/>
    <mergeCell ref="H40:K40"/>
    <mergeCell ref="H41:K41"/>
    <mergeCell ref="H42:K42"/>
    <mergeCell ref="H43:K43"/>
  </mergeCells>
  <pageMargins left="0.7" right="0.7" top="0.75" bottom="0.75" header="0.3" footer="0.3"/>
  <pageSetup paperSize="9" scale="72" fitToHeight="0" orientation="portrait" r:id="rId1"/>
  <headerFooter>
    <oddFooter>&amp;LUNCONTROLLED DOCUMENT WHEN PRINTED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B1:M57"/>
  <sheetViews>
    <sheetView workbookViewId="0">
      <selection activeCell="H5" sqref="H5:K5"/>
    </sheetView>
  </sheetViews>
  <sheetFormatPr defaultRowHeight="14.4" x14ac:dyDescent="0.3"/>
  <cols>
    <col min="1" max="1" width="0.5546875" style="107" customWidth="1"/>
    <col min="2" max="2" width="3.109375" style="107" customWidth="1"/>
    <col min="3" max="3" width="4.109375" style="107" customWidth="1"/>
    <col min="4" max="4" width="4" style="107" customWidth="1"/>
    <col min="5" max="5" width="5.109375" style="107" customWidth="1"/>
    <col min="6" max="6" width="5" style="107" customWidth="1"/>
    <col min="7" max="7" width="6.44140625" style="107" customWidth="1"/>
    <col min="8" max="10" width="9.109375" style="107"/>
    <col min="11" max="11" width="4.44140625" style="107" customWidth="1"/>
    <col min="12" max="12" width="25.109375" style="107" customWidth="1"/>
    <col min="13" max="13" width="35.6640625" style="167" customWidth="1"/>
    <col min="14" max="256" width="9.109375" style="107"/>
    <col min="257" max="257" width="0.5546875" style="107" customWidth="1"/>
    <col min="258" max="258" width="3.109375" style="107" customWidth="1"/>
    <col min="259" max="259" width="4.109375" style="107" customWidth="1"/>
    <col min="260" max="260" width="4" style="107" customWidth="1"/>
    <col min="261" max="261" width="5.109375" style="107" customWidth="1"/>
    <col min="262" max="262" width="5" style="107" customWidth="1"/>
    <col min="263" max="263" width="6.44140625" style="107" customWidth="1"/>
    <col min="264" max="266" width="9.109375" style="107"/>
    <col min="267" max="267" width="4.44140625" style="107" customWidth="1"/>
    <col min="268" max="268" width="20.88671875" style="107" customWidth="1"/>
    <col min="269" max="269" width="31.5546875" style="107" customWidth="1"/>
    <col min="270" max="512" width="9.109375" style="107"/>
    <col min="513" max="513" width="0.5546875" style="107" customWidth="1"/>
    <col min="514" max="514" width="3.109375" style="107" customWidth="1"/>
    <col min="515" max="515" width="4.109375" style="107" customWidth="1"/>
    <col min="516" max="516" width="4" style="107" customWidth="1"/>
    <col min="517" max="517" width="5.109375" style="107" customWidth="1"/>
    <col min="518" max="518" width="5" style="107" customWidth="1"/>
    <col min="519" max="519" width="6.44140625" style="107" customWidth="1"/>
    <col min="520" max="522" width="9.109375" style="107"/>
    <col min="523" max="523" width="4.44140625" style="107" customWidth="1"/>
    <col min="524" max="524" width="20.88671875" style="107" customWidth="1"/>
    <col min="525" max="525" width="31.5546875" style="107" customWidth="1"/>
    <col min="526" max="768" width="9.109375" style="107"/>
    <col min="769" max="769" width="0.5546875" style="107" customWidth="1"/>
    <col min="770" max="770" width="3.109375" style="107" customWidth="1"/>
    <col min="771" max="771" width="4.109375" style="107" customWidth="1"/>
    <col min="772" max="772" width="4" style="107" customWidth="1"/>
    <col min="773" max="773" width="5.109375" style="107" customWidth="1"/>
    <col min="774" max="774" width="5" style="107" customWidth="1"/>
    <col min="775" max="775" width="6.44140625" style="107" customWidth="1"/>
    <col min="776" max="778" width="9.109375" style="107"/>
    <col min="779" max="779" width="4.44140625" style="107" customWidth="1"/>
    <col min="780" max="780" width="20.88671875" style="107" customWidth="1"/>
    <col min="781" max="781" width="31.5546875" style="107" customWidth="1"/>
    <col min="782" max="1024" width="9.109375" style="107"/>
    <col min="1025" max="1025" width="0.5546875" style="107" customWidth="1"/>
    <col min="1026" max="1026" width="3.109375" style="107" customWidth="1"/>
    <col min="1027" max="1027" width="4.109375" style="107" customWidth="1"/>
    <col min="1028" max="1028" width="4" style="107" customWidth="1"/>
    <col min="1029" max="1029" width="5.109375" style="107" customWidth="1"/>
    <col min="1030" max="1030" width="5" style="107" customWidth="1"/>
    <col min="1031" max="1031" width="6.44140625" style="107" customWidth="1"/>
    <col min="1032" max="1034" width="9.109375" style="107"/>
    <col min="1035" max="1035" width="4.44140625" style="107" customWidth="1"/>
    <col min="1036" max="1036" width="20.88671875" style="107" customWidth="1"/>
    <col min="1037" max="1037" width="31.5546875" style="107" customWidth="1"/>
    <col min="1038" max="1280" width="9.109375" style="107"/>
    <col min="1281" max="1281" width="0.5546875" style="107" customWidth="1"/>
    <col min="1282" max="1282" width="3.109375" style="107" customWidth="1"/>
    <col min="1283" max="1283" width="4.109375" style="107" customWidth="1"/>
    <col min="1284" max="1284" width="4" style="107" customWidth="1"/>
    <col min="1285" max="1285" width="5.109375" style="107" customWidth="1"/>
    <col min="1286" max="1286" width="5" style="107" customWidth="1"/>
    <col min="1287" max="1287" width="6.44140625" style="107" customWidth="1"/>
    <col min="1288" max="1290" width="9.109375" style="107"/>
    <col min="1291" max="1291" width="4.44140625" style="107" customWidth="1"/>
    <col min="1292" max="1292" width="20.88671875" style="107" customWidth="1"/>
    <col min="1293" max="1293" width="31.5546875" style="107" customWidth="1"/>
    <col min="1294" max="1536" width="9.109375" style="107"/>
    <col min="1537" max="1537" width="0.5546875" style="107" customWidth="1"/>
    <col min="1538" max="1538" width="3.109375" style="107" customWidth="1"/>
    <col min="1539" max="1539" width="4.109375" style="107" customWidth="1"/>
    <col min="1540" max="1540" width="4" style="107" customWidth="1"/>
    <col min="1541" max="1541" width="5.109375" style="107" customWidth="1"/>
    <col min="1542" max="1542" width="5" style="107" customWidth="1"/>
    <col min="1543" max="1543" width="6.44140625" style="107" customWidth="1"/>
    <col min="1544" max="1546" width="9.109375" style="107"/>
    <col min="1547" max="1547" width="4.44140625" style="107" customWidth="1"/>
    <col min="1548" max="1548" width="20.88671875" style="107" customWidth="1"/>
    <col min="1549" max="1549" width="31.5546875" style="107" customWidth="1"/>
    <col min="1550" max="1792" width="9.109375" style="107"/>
    <col min="1793" max="1793" width="0.5546875" style="107" customWidth="1"/>
    <col min="1794" max="1794" width="3.109375" style="107" customWidth="1"/>
    <col min="1795" max="1795" width="4.109375" style="107" customWidth="1"/>
    <col min="1796" max="1796" width="4" style="107" customWidth="1"/>
    <col min="1797" max="1797" width="5.109375" style="107" customWidth="1"/>
    <col min="1798" max="1798" width="5" style="107" customWidth="1"/>
    <col min="1799" max="1799" width="6.44140625" style="107" customWidth="1"/>
    <col min="1800" max="1802" width="9.109375" style="107"/>
    <col min="1803" max="1803" width="4.44140625" style="107" customWidth="1"/>
    <col min="1804" max="1804" width="20.88671875" style="107" customWidth="1"/>
    <col min="1805" max="1805" width="31.5546875" style="107" customWidth="1"/>
    <col min="1806" max="2048" width="9.109375" style="107"/>
    <col min="2049" max="2049" width="0.5546875" style="107" customWidth="1"/>
    <col min="2050" max="2050" width="3.109375" style="107" customWidth="1"/>
    <col min="2051" max="2051" width="4.109375" style="107" customWidth="1"/>
    <col min="2052" max="2052" width="4" style="107" customWidth="1"/>
    <col min="2053" max="2053" width="5.109375" style="107" customWidth="1"/>
    <col min="2054" max="2054" width="5" style="107" customWidth="1"/>
    <col min="2055" max="2055" width="6.44140625" style="107" customWidth="1"/>
    <col min="2056" max="2058" width="9.109375" style="107"/>
    <col min="2059" max="2059" width="4.44140625" style="107" customWidth="1"/>
    <col min="2060" max="2060" width="20.88671875" style="107" customWidth="1"/>
    <col min="2061" max="2061" width="31.5546875" style="107" customWidth="1"/>
    <col min="2062" max="2304" width="9.109375" style="107"/>
    <col min="2305" max="2305" width="0.5546875" style="107" customWidth="1"/>
    <col min="2306" max="2306" width="3.109375" style="107" customWidth="1"/>
    <col min="2307" max="2307" width="4.109375" style="107" customWidth="1"/>
    <col min="2308" max="2308" width="4" style="107" customWidth="1"/>
    <col min="2309" max="2309" width="5.109375" style="107" customWidth="1"/>
    <col min="2310" max="2310" width="5" style="107" customWidth="1"/>
    <col min="2311" max="2311" width="6.44140625" style="107" customWidth="1"/>
    <col min="2312" max="2314" width="9.109375" style="107"/>
    <col min="2315" max="2315" width="4.44140625" style="107" customWidth="1"/>
    <col min="2316" max="2316" width="20.88671875" style="107" customWidth="1"/>
    <col min="2317" max="2317" width="31.5546875" style="107" customWidth="1"/>
    <col min="2318" max="2560" width="9.109375" style="107"/>
    <col min="2561" max="2561" width="0.5546875" style="107" customWidth="1"/>
    <col min="2562" max="2562" width="3.109375" style="107" customWidth="1"/>
    <col min="2563" max="2563" width="4.109375" style="107" customWidth="1"/>
    <col min="2564" max="2564" width="4" style="107" customWidth="1"/>
    <col min="2565" max="2565" width="5.109375" style="107" customWidth="1"/>
    <col min="2566" max="2566" width="5" style="107" customWidth="1"/>
    <col min="2567" max="2567" width="6.44140625" style="107" customWidth="1"/>
    <col min="2568" max="2570" width="9.109375" style="107"/>
    <col min="2571" max="2571" width="4.44140625" style="107" customWidth="1"/>
    <col min="2572" max="2572" width="20.88671875" style="107" customWidth="1"/>
    <col min="2573" max="2573" width="31.5546875" style="107" customWidth="1"/>
    <col min="2574" max="2816" width="9.109375" style="107"/>
    <col min="2817" max="2817" width="0.5546875" style="107" customWidth="1"/>
    <col min="2818" max="2818" width="3.109375" style="107" customWidth="1"/>
    <col min="2819" max="2819" width="4.109375" style="107" customWidth="1"/>
    <col min="2820" max="2820" width="4" style="107" customWidth="1"/>
    <col min="2821" max="2821" width="5.109375" style="107" customWidth="1"/>
    <col min="2822" max="2822" width="5" style="107" customWidth="1"/>
    <col min="2823" max="2823" width="6.44140625" style="107" customWidth="1"/>
    <col min="2824" max="2826" width="9.109375" style="107"/>
    <col min="2827" max="2827" width="4.44140625" style="107" customWidth="1"/>
    <col min="2828" max="2828" width="20.88671875" style="107" customWidth="1"/>
    <col min="2829" max="2829" width="31.5546875" style="107" customWidth="1"/>
    <col min="2830" max="3072" width="9.109375" style="107"/>
    <col min="3073" max="3073" width="0.5546875" style="107" customWidth="1"/>
    <col min="3074" max="3074" width="3.109375" style="107" customWidth="1"/>
    <col min="3075" max="3075" width="4.109375" style="107" customWidth="1"/>
    <col min="3076" max="3076" width="4" style="107" customWidth="1"/>
    <col min="3077" max="3077" width="5.109375" style="107" customWidth="1"/>
    <col min="3078" max="3078" width="5" style="107" customWidth="1"/>
    <col min="3079" max="3079" width="6.44140625" style="107" customWidth="1"/>
    <col min="3080" max="3082" width="9.109375" style="107"/>
    <col min="3083" max="3083" width="4.44140625" style="107" customWidth="1"/>
    <col min="3084" max="3084" width="20.88671875" style="107" customWidth="1"/>
    <col min="3085" max="3085" width="31.5546875" style="107" customWidth="1"/>
    <col min="3086" max="3328" width="9.109375" style="107"/>
    <col min="3329" max="3329" width="0.5546875" style="107" customWidth="1"/>
    <col min="3330" max="3330" width="3.109375" style="107" customWidth="1"/>
    <col min="3331" max="3331" width="4.109375" style="107" customWidth="1"/>
    <col min="3332" max="3332" width="4" style="107" customWidth="1"/>
    <col min="3333" max="3333" width="5.109375" style="107" customWidth="1"/>
    <col min="3334" max="3334" width="5" style="107" customWidth="1"/>
    <col min="3335" max="3335" width="6.44140625" style="107" customWidth="1"/>
    <col min="3336" max="3338" width="9.109375" style="107"/>
    <col min="3339" max="3339" width="4.44140625" style="107" customWidth="1"/>
    <col min="3340" max="3340" width="20.88671875" style="107" customWidth="1"/>
    <col min="3341" max="3341" width="31.5546875" style="107" customWidth="1"/>
    <col min="3342" max="3584" width="9.109375" style="107"/>
    <col min="3585" max="3585" width="0.5546875" style="107" customWidth="1"/>
    <col min="3586" max="3586" width="3.109375" style="107" customWidth="1"/>
    <col min="3587" max="3587" width="4.109375" style="107" customWidth="1"/>
    <col min="3588" max="3588" width="4" style="107" customWidth="1"/>
    <col min="3589" max="3589" width="5.109375" style="107" customWidth="1"/>
    <col min="3590" max="3590" width="5" style="107" customWidth="1"/>
    <col min="3591" max="3591" width="6.44140625" style="107" customWidth="1"/>
    <col min="3592" max="3594" width="9.109375" style="107"/>
    <col min="3595" max="3595" width="4.44140625" style="107" customWidth="1"/>
    <col min="3596" max="3596" width="20.88671875" style="107" customWidth="1"/>
    <col min="3597" max="3597" width="31.5546875" style="107" customWidth="1"/>
    <col min="3598" max="3840" width="9.109375" style="107"/>
    <col min="3841" max="3841" width="0.5546875" style="107" customWidth="1"/>
    <col min="3842" max="3842" width="3.109375" style="107" customWidth="1"/>
    <col min="3843" max="3843" width="4.109375" style="107" customWidth="1"/>
    <col min="3844" max="3844" width="4" style="107" customWidth="1"/>
    <col min="3845" max="3845" width="5.109375" style="107" customWidth="1"/>
    <col min="3846" max="3846" width="5" style="107" customWidth="1"/>
    <col min="3847" max="3847" width="6.44140625" style="107" customWidth="1"/>
    <col min="3848" max="3850" width="9.109375" style="107"/>
    <col min="3851" max="3851" width="4.44140625" style="107" customWidth="1"/>
    <col min="3852" max="3852" width="20.88671875" style="107" customWidth="1"/>
    <col min="3853" max="3853" width="31.5546875" style="107" customWidth="1"/>
    <col min="3854" max="4096" width="9.109375" style="107"/>
    <col min="4097" max="4097" width="0.5546875" style="107" customWidth="1"/>
    <col min="4098" max="4098" width="3.109375" style="107" customWidth="1"/>
    <col min="4099" max="4099" width="4.109375" style="107" customWidth="1"/>
    <col min="4100" max="4100" width="4" style="107" customWidth="1"/>
    <col min="4101" max="4101" width="5.109375" style="107" customWidth="1"/>
    <col min="4102" max="4102" width="5" style="107" customWidth="1"/>
    <col min="4103" max="4103" width="6.44140625" style="107" customWidth="1"/>
    <col min="4104" max="4106" width="9.109375" style="107"/>
    <col min="4107" max="4107" width="4.44140625" style="107" customWidth="1"/>
    <col min="4108" max="4108" width="20.88671875" style="107" customWidth="1"/>
    <col min="4109" max="4109" width="31.5546875" style="107" customWidth="1"/>
    <col min="4110" max="4352" width="9.109375" style="107"/>
    <col min="4353" max="4353" width="0.5546875" style="107" customWidth="1"/>
    <col min="4354" max="4354" width="3.109375" style="107" customWidth="1"/>
    <col min="4355" max="4355" width="4.109375" style="107" customWidth="1"/>
    <col min="4356" max="4356" width="4" style="107" customWidth="1"/>
    <col min="4357" max="4357" width="5.109375" style="107" customWidth="1"/>
    <col min="4358" max="4358" width="5" style="107" customWidth="1"/>
    <col min="4359" max="4359" width="6.44140625" style="107" customWidth="1"/>
    <col min="4360" max="4362" width="9.109375" style="107"/>
    <col min="4363" max="4363" width="4.44140625" style="107" customWidth="1"/>
    <col min="4364" max="4364" width="20.88671875" style="107" customWidth="1"/>
    <col min="4365" max="4365" width="31.5546875" style="107" customWidth="1"/>
    <col min="4366" max="4608" width="9.109375" style="107"/>
    <col min="4609" max="4609" width="0.5546875" style="107" customWidth="1"/>
    <col min="4610" max="4610" width="3.109375" style="107" customWidth="1"/>
    <col min="4611" max="4611" width="4.109375" style="107" customWidth="1"/>
    <col min="4612" max="4612" width="4" style="107" customWidth="1"/>
    <col min="4613" max="4613" width="5.109375" style="107" customWidth="1"/>
    <col min="4614" max="4614" width="5" style="107" customWidth="1"/>
    <col min="4615" max="4615" width="6.44140625" style="107" customWidth="1"/>
    <col min="4616" max="4618" width="9.109375" style="107"/>
    <col min="4619" max="4619" width="4.44140625" style="107" customWidth="1"/>
    <col min="4620" max="4620" width="20.88671875" style="107" customWidth="1"/>
    <col min="4621" max="4621" width="31.5546875" style="107" customWidth="1"/>
    <col min="4622" max="4864" width="9.109375" style="107"/>
    <col min="4865" max="4865" width="0.5546875" style="107" customWidth="1"/>
    <col min="4866" max="4866" width="3.109375" style="107" customWidth="1"/>
    <col min="4867" max="4867" width="4.109375" style="107" customWidth="1"/>
    <col min="4868" max="4868" width="4" style="107" customWidth="1"/>
    <col min="4869" max="4869" width="5.109375" style="107" customWidth="1"/>
    <col min="4870" max="4870" width="5" style="107" customWidth="1"/>
    <col min="4871" max="4871" width="6.44140625" style="107" customWidth="1"/>
    <col min="4872" max="4874" width="9.109375" style="107"/>
    <col min="4875" max="4875" width="4.44140625" style="107" customWidth="1"/>
    <col min="4876" max="4876" width="20.88671875" style="107" customWidth="1"/>
    <col min="4877" max="4877" width="31.5546875" style="107" customWidth="1"/>
    <col min="4878" max="5120" width="9.109375" style="107"/>
    <col min="5121" max="5121" width="0.5546875" style="107" customWidth="1"/>
    <col min="5122" max="5122" width="3.109375" style="107" customWidth="1"/>
    <col min="5123" max="5123" width="4.109375" style="107" customWidth="1"/>
    <col min="5124" max="5124" width="4" style="107" customWidth="1"/>
    <col min="5125" max="5125" width="5.109375" style="107" customWidth="1"/>
    <col min="5126" max="5126" width="5" style="107" customWidth="1"/>
    <col min="5127" max="5127" width="6.44140625" style="107" customWidth="1"/>
    <col min="5128" max="5130" width="9.109375" style="107"/>
    <col min="5131" max="5131" width="4.44140625" style="107" customWidth="1"/>
    <col min="5132" max="5132" width="20.88671875" style="107" customWidth="1"/>
    <col min="5133" max="5133" width="31.5546875" style="107" customWidth="1"/>
    <col min="5134" max="5376" width="9.109375" style="107"/>
    <col min="5377" max="5377" width="0.5546875" style="107" customWidth="1"/>
    <col min="5378" max="5378" width="3.109375" style="107" customWidth="1"/>
    <col min="5379" max="5379" width="4.109375" style="107" customWidth="1"/>
    <col min="5380" max="5380" width="4" style="107" customWidth="1"/>
    <col min="5381" max="5381" width="5.109375" style="107" customWidth="1"/>
    <col min="5382" max="5382" width="5" style="107" customWidth="1"/>
    <col min="5383" max="5383" width="6.44140625" style="107" customWidth="1"/>
    <col min="5384" max="5386" width="9.109375" style="107"/>
    <col min="5387" max="5387" width="4.44140625" style="107" customWidth="1"/>
    <col min="5388" max="5388" width="20.88671875" style="107" customWidth="1"/>
    <col min="5389" max="5389" width="31.5546875" style="107" customWidth="1"/>
    <col min="5390" max="5632" width="9.109375" style="107"/>
    <col min="5633" max="5633" width="0.5546875" style="107" customWidth="1"/>
    <col min="5634" max="5634" width="3.109375" style="107" customWidth="1"/>
    <col min="5635" max="5635" width="4.109375" style="107" customWidth="1"/>
    <col min="5636" max="5636" width="4" style="107" customWidth="1"/>
    <col min="5637" max="5637" width="5.109375" style="107" customWidth="1"/>
    <col min="5638" max="5638" width="5" style="107" customWidth="1"/>
    <col min="5639" max="5639" width="6.44140625" style="107" customWidth="1"/>
    <col min="5640" max="5642" width="9.109375" style="107"/>
    <col min="5643" max="5643" width="4.44140625" style="107" customWidth="1"/>
    <col min="5644" max="5644" width="20.88671875" style="107" customWidth="1"/>
    <col min="5645" max="5645" width="31.5546875" style="107" customWidth="1"/>
    <col min="5646" max="5888" width="9.109375" style="107"/>
    <col min="5889" max="5889" width="0.5546875" style="107" customWidth="1"/>
    <col min="5890" max="5890" width="3.109375" style="107" customWidth="1"/>
    <col min="5891" max="5891" width="4.109375" style="107" customWidth="1"/>
    <col min="5892" max="5892" width="4" style="107" customWidth="1"/>
    <col min="5893" max="5893" width="5.109375" style="107" customWidth="1"/>
    <col min="5894" max="5894" width="5" style="107" customWidth="1"/>
    <col min="5895" max="5895" width="6.44140625" style="107" customWidth="1"/>
    <col min="5896" max="5898" width="9.109375" style="107"/>
    <col min="5899" max="5899" width="4.44140625" style="107" customWidth="1"/>
    <col min="5900" max="5900" width="20.88671875" style="107" customWidth="1"/>
    <col min="5901" max="5901" width="31.5546875" style="107" customWidth="1"/>
    <col min="5902" max="6144" width="9.109375" style="107"/>
    <col min="6145" max="6145" width="0.5546875" style="107" customWidth="1"/>
    <col min="6146" max="6146" width="3.109375" style="107" customWidth="1"/>
    <col min="6147" max="6147" width="4.109375" style="107" customWidth="1"/>
    <col min="6148" max="6148" width="4" style="107" customWidth="1"/>
    <col min="6149" max="6149" width="5.109375" style="107" customWidth="1"/>
    <col min="6150" max="6150" width="5" style="107" customWidth="1"/>
    <col min="6151" max="6151" width="6.44140625" style="107" customWidth="1"/>
    <col min="6152" max="6154" width="9.109375" style="107"/>
    <col min="6155" max="6155" width="4.44140625" style="107" customWidth="1"/>
    <col min="6156" max="6156" width="20.88671875" style="107" customWidth="1"/>
    <col min="6157" max="6157" width="31.5546875" style="107" customWidth="1"/>
    <col min="6158" max="6400" width="9.109375" style="107"/>
    <col min="6401" max="6401" width="0.5546875" style="107" customWidth="1"/>
    <col min="6402" max="6402" width="3.109375" style="107" customWidth="1"/>
    <col min="6403" max="6403" width="4.109375" style="107" customWidth="1"/>
    <col min="6404" max="6404" width="4" style="107" customWidth="1"/>
    <col min="6405" max="6405" width="5.109375" style="107" customWidth="1"/>
    <col min="6406" max="6406" width="5" style="107" customWidth="1"/>
    <col min="6407" max="6407" width="6.44140625" style="107" customWidth="1"/>
    <col min="6408" max="6410" width="9.109375" style="107"/>
    <col min="6411" max="6411" width="4.44140625" style="107" customWidth="1"/>
    <col min="6412" max="6412" width="20.88671875" style="107" customWidth="1"/>
    <col min="6413" max="6413" width="31.5546875" style="107" customWidth="1"/>
    <col min="6414" max="6656" width="9.109375" style="107"/>
    <col min="6657" max="6657" width="0.5546875" style="107" customWidth="1"/>
    <col min="6658" max="6658" width="3.109375" style="107" customWidth="1"/>
    <col min="6659" max="6659" width="4.109375" style="107" customWidth="1"/>
    <col min="6660" max="6660" width="4" style="107" customWidth="1"/>
    <col min="6661" max="6661" width="5.109375" style="107" customWidth="1"/>
    <col min="6662" max="6662" width="5" style="107" customWidth="1"/>
    <col min="6663" max="6663" width="6.44140625" style="107" customWidth="1"/>
    <col min="6664" max="6666" width="9.109375" style="107"/>
    <col min="6667" max="6667" width="4.44140625" style="107" customWidth="1"/>
    <col min="6668" max="6668" width="20.88671875" style="107" customWidth="1"/>
    <col min="6669" max="6669" width="31.5546875" style="107" customWidth="1"/>
    <col min="6670" max="6912" width="9.109375" style="107"/>
    <col min="6913" max="6913" width="0.5546875" style="107" customWidth="1"/>
    <col min="6914" max="6914" width="3.109375" style="107" customWidth="1"/>
    <col min="6915" max="6915" width="4.109375" style="107" customWidth="1"/>
    <col min="6916" max="6916" width="4" style="107" customWidth="1"/>
    <col min="6917" max="6917" width="5.109375" style="107" customWidth="1"/>
    <col min="6918" max="6918" width="5" style="107" customWidth="1"/>
    <col min="6919" max="6919" width="6.44140625" style="107" customWidth="1"/>
    <col min="6920" max="6922" width="9.109375" style="107"/>
    <col min="6923" max="6923" width="4.44140625" style="107" customWidth="1"/>
    <col min="6924" max="6924" width="20.88671875" style="107" customWidth="1"/>
    <col min="6925" max="6925" width="31.5546875" style="107" customWidth="1"/>
    <col min="6926" max="7168" width="9.109375" style="107"/>
    <col min="7169" max="7169" width="0.5546875" style="107" customWidth="1"/>
    <col min="7170" max="7170" width="3.109375" style="107" customWidth="1"/>
    <col min="7171" max="7171" width="4.109375" style="107" customWidth="1"/>
    <col min="7172" max="7172" width="4" style="107" customWidth="1"/>
    <col min="7173" max="7173" width="5.109375" style="107" customWidth="1"/>
    <col min="7174" max="7174" width="5" style="107" customWidth="1"/>
    <col min="7175" max="7175" width="6.44140625" style="107" customWidth="1"/>
    <col min="7176" max="7178" width="9.109375" style="107"/>
    <col min="7179" max="7179" width="4.44140625" style="107" customWidth="1"/>
    <col min="7180" max="7180" width="20.88671875" style="107" customWidth="1"/>
    <col min="7181" max="7181" width="31.5546875" style="107" customWidth="1"/>
    <col min="7182" max="7424" width="9.109375" style="107"/>
    <col min="7425" max="7425" width="0.5546875" style="107" customWidth="1"/>
    <col min="7426" max="7426" width="3.109375" style="107" customWidth="1"/>
    <col min="7427" max="7427" width="4.109375" style="107" customWidth="1"/>
    <col min="7428" max="7428" width="4" style="107" customWidth="1"/>
    <col min="7429" max="7429" width="5.109375" style="107" customWidth="1"/>
    <col min="7430" max="7430" width="5" style="107" customWidth="1"/>
    <col min="7431" max="7431" width="6.44140625" style="107" customWidth="1"/>
    <col min="7432" max="7434" width="9.109375" style="107"/>
    <col min="7435" max="7435" width="4.44140625" style="107" customWidth="1"/>
    <col min="7436" max="7436" width="20.88671875" style="107" customWidth="1"/>
    <col min="7437" max="7437" width="31.5546875" style="107" customWidth="1"/>
    <col min="7438" max="7680" width="9.109375" style="107"/>
    <col min="7681" max="7681" width="0.5546875" style="107" customWidth="1"/>
    <col min="7682" max="7682" width="3.109375" style="107" customWidth="1"/>
    <col min="7683" max="7683" width="4.109375" style="107" customWidth="1"/>
    <col min="7684" max="7684" width="4" style="107" customWidth="1"/>
    <col min="7685" max="7685" width="5.109375" style="107" customWidth="1"/>
    <col min="7686" max="7686" width="5" style="107" customWidth="1"/>
    <col min="7687" max="7687" width="6.44140625" style="107" customWidth="1"/>
    <col min="7688" max="7690" width="9.109375" style="107"/>
    <col min="7691" max="7691" width="4.44140625" style="107" customWidth="1"/>
    <col min="7692" max="7692" width="20.88671875" style="107" customWidth="1"/>
    <col min="7693" max="7693" width="31.5546875" style="107" customWidth="1"/>
    <col min="7694" max="7936" width="9.109375" style="107"/>
    <col min="7937" max="7937" width="0.5546875" style="107" customWidth="1"/>
    <col min="7938" max="7938" width="3.109375" style="107" customWidth="1"/>
    <col min="7939" max="7939" width="4.109375" style="107" customWidth="1"/>
    <col min="7940" max="7940" width="4" style="107" customWidth="1"/>
    <col min="7941" max="7941" width="5.109375" style="107" customWidth="1"/>
    <col min="7942" max="7942" width="5" style="107" customWidth="1"/>
    <col min="7943" max="7943" width="6.44140625" style="107" customWidth="1"/>
    <col min="7944" max="7946" width="9.109375" style="107"/>
    <col min="7947" max="7947" width="4.44140625" style="107" customWidth="1"/>
    <col min="7948" max="7948" width="20.88671875" style="107" customWidth="1"/>
    <col min="7949" max="7949" width="31.5546875" style="107" customWidth="1"/>
    <col min="7950" max="8192" width="9.109375" style="107"/>
    <col min="8193" max="8193" width="0.5546875" style="107" customWidth="1"/>
    <col min="8194" max="8194" width="3.109375" style="107" customWidth="1"/>
    <col min="8195" max="8195" width="4.109375" style="107" customWidth="1"/>
    <col min="8196" max="8196" width="4" style="107" customWidth="1"/>
    <col min="8197" max="8197" width="5.109375" style="107" customWidth="1"/>
    <col min="8198" max="8198" width="5" style="107" customWidth="1"/>
    <col min="8199" max="8199" width="6.44140625" style="107" customWidth="1"/>
    <col min="8200" max="8202" width="9.109375" style="107"/>
    <col min="8203" max="8203" width="4.44140625" style="107" customWidth="1"/>
    <col min="8204" max="8204" width="20.88671875" style="107" customWidth="1"/>
    <col min="8205" max="8205" width="31.5546875" style="107" customWidth="1"/>
    <col min="8206" max="8448" width="9.109375" style="107"/>
    <col min="8449" max="8449" width="0.5546875" style="107" customWidth="1"/>
    <col min="8450" max="8450" width="3.109375" style="107" customWidth="1"/>
    <col min="8451" max="8451" width="4.109375" style="107" customWidth="1"/>
    <col min="8452" max="8452" width="4" style="107" customWidth="1"/>
    <col min="8453" max="8453" width="5.109375" style="107" customWidth="1"/>
    <col min="8454" max="8454" width="5" style="107" customWidth="1"/>
    <col min="8455" max="8455" width="6.44140625" style="107" customWidth="1"/>
    <col min="8456" max="8458" width="9.109375" style="107"/>
    <col min="8459" max="8459" width="4.44140625" style="107" customWidth="1"/>
    <col min="8460" max="8460" width="20.88671875" style="107" customWidth="1"/>
    <col min="8461" max="8461" width="31.5546875" style="107" customWidth="1"/>
    <col min="8462" max="8704" width="9.109375" style="107"/>
    <col min="8705" max="8705" width="0.5546875" style="107" customWidth="1"/>
    <col min="8706" max="8706" width="3.109375" style="107" customWidth="1"/>
    <col min="8707" max="8707" width="4.109375" style="107" customWidth="1"/>
    <col min="8708" max="8708" width="4" style="107" customWidth="1"/>
    <col min="8709" max="8709" width="5.109375" style="107" customWidth="1"/>
    <col min="8710" max="8710" width="5" style="107" customWidth="1"/>
    <col min="8711" max="8711" width="6.44140625" style="107" customWidth="1"/>
    <col min="8712" max="8714" width="9.109375" style="107"/>
    <col min="8715" max="8715" width="4.44140625" style="107" customWidth="1"/>
    <col min="8716" max="8716" width="20.88671875" style="107" customWidth="1"/>
    <col min="8717" max="8717" width="31.5546875" style="107" customWidth="1"/>
    <col min="8718" max="8960" width="9.109375" style="107"/>
    <col min="8961" max="8961" width="0.5546875" style="107" customWidth="1"/>
    <col min="8962" max="8962" width="3.109375" style="107" customWidth="1"/>
    <col min="8963" max="8963" width="4.109375" style="107" customWidth="1"/>
    <col min="8964" max="8964" width="4" style="107" customWidth="1"/>
    <col min="8965" max="8965" width="5.109375" style="107" customWidth="1"/>
    <col min="8966" max="8966" width="5" style="107" customWidth="1"/>
    <col min="8967" max="8967" width="6.44140625" style="107" customWidth="1"/>
    <col min="8968" max="8970" width="9.109375" style="107"/>
    <col min="8971" max="8971" width="4.44140625" style="107" customWidth="1"/>
    <col min="8972" max="8972" width="20.88671875" style="107" customWidth="1"/>
    <col min="8973" max="8973" width="31.5546875" style="107" customWidth="1"/>
    <col min="8974" max="9216" width="9.109375" style="107"/>
    <col min="9217" max="9217" width="0.5546875" style="107" customWidth="1"/>
    <col min="9218" max="9218" width="3.109375" style="107" customWidth="1"/>
    <col min="9219" max="9219" width="4.109375" style="107" customWidth="1"/>
    <col min="9220" max="9220" width="4" style="107" customWidth="1"/>
    <col min="9221" max="9221" width="5.109375" style="107" customWidth="1"/>
    <col min="9222" max="9222" width="5" style="107" customWidth="1"/>
    <col min="9223" max="9223" width="6.44140625" style="107" customWidth="1"/>
    <col min="9224" max="9226" width="9.109375" style="107"/>
    <col min="9227" max="9227" width="4.44140625" style="107" customWidth="1"/>
    <col min="9228" max="9228" width="20.88671875" style="107" customWidth="1"/>
    <col min="9229" max="9229" width="31.5546875" style="107" customWidth="1"/>
    <col min="9230" max="9472" width="9.109375" style="107"/>
    <col min="9473" max="9473" width="0.5546875" style="107" customWidth="1"/>
    <col min="9474" max="9474" width="3.109375" style="107" customWidth="1"/>
    <col min="9475" max="9475" width="4.109375" style="107" customWidth="1"/>
    <col min="9476" max="9476" width="4" style="107" customWidth="1"/>
    <col min="9477" max="9477" width="5.109375" style="107" customWidth="1"/>
    <col min="9478" max="9478" width="5" style="107" customWidth="1"/>
    <col min="9479" max="9479" width="6.44140625" style="107" customWidth="1"/>
    <col min="9480" max="9482" width="9.109375" style="107"/>
    <col min="9483" max="9483" width="4.44140625" style="107" customWidth="1"/>
    <col min="9484" max="9484" width="20.88671875" style="107" customWidth="1"/>
    <col min="9485" max="9485" width="31.5546875" style="107" customWidth="1"/>
    <col min="9486" max="9728" width="9.109375" style="107"/>
    <col min="9729" max="9729" width="0.5546875" style="107" customWidth="1"/>
    <col min="9730" max="9730" width="3.109375" style="107" customWidth="1"/>
    <col min="9731" max="9731" width="4.109375" style="107" customWidth="1"/>
    <col min="9732" max="9732" width="4" style="107" customWidth="1"/>
    <col min="9733" max="9733" width="5.109375" style="107" customWidth="1"/>
    <col min="9734" max="9734" width="5" style="107" customWidth="1"/>
    <col min="9735" max="9735" width="6.44140625" style="107" customWidth="1"/>
    <col min="9736" max="9738" width="9.109375" style="107"/>
    <col min="9739" max="9739" width="4.44140625" style="107" customWidth="1"/>
    <col min="9740" max="9740" width="20.88671875" style="107" customWidth="1"/>
    <col min="9741" max="9741" width="31.5546875" style="107" customWidth="1"/>
    <col min="9742" max="9984" width="9.109375" style="107"/>
    <col min="9985" max="9985" width="0.5546875" style="107" customWidth="1"/>
    <col min="9986" max="9986" width="3.109375" style="107" customWidth="1"/>
    <col min="9987" max="9987" width="4.109375" style="107" customWidth="1"/>
    <col min="9988" max="9988" width="4" style="107" customWidth="1"/>
    <col min="9989" max="9989" width="5.109375" style="107" customWidth="1"/>
    <col min="9990" max="9990" width="5" style="107" customWidth="1"/>
    <col min="9991" max="9991" width="6.44140625" style="107" customWidth="1"/>
    <col min="9992" max="9994" width="9.109375" style="107"/>
    <col min="9995" max="9995" width="4.44140625" style="107" customWidth="1"/>
    <col min="9996" max="9996" width="20.88671875" style="107" customWidth="1"/>
    <col min="9997" max="9997" width="31.5546875" style="107" customWidth="1"/>
    <col min="9998" max="10240" width="9.109375" style="107"/>
    <col min="10241" max="10241" width="0.5546875" style="107" customWidth="1"/>
    <col min="10242" max="10242" width="3.109375" style="107" customWidth="1"/>
    <col min="10243" max="10243" width="4.109375" style="107" customWidth="1"/>
    <col min="10244" max="10244" width="4" style="107" customWidth="1"/>
    <col min="10245" max="10245" width="5.109375" style="107" customWidth="1"/>
    <col min="10246" max="10246" width="5" style="107" customWidth="1"/>
    <col min="10247" max="10247" width="6.44140625" style="107" customWidth="1"/>
    <col min="10248" max="10250" width="9.109375" style="107"/>
    <col min="10251" max="10251" width="4.44140625" style="107" customWidth="1"/>
    <col min="10252" max="10252" width="20.88671875" style="107" customWidth="1"/>
    <col min="10253" max="10253" width="31.5546875" style="107" customWidth="1"/>
    <col min="10254" max="10496" width="9.109375" style="107"/>
    <col min="10497" max="10497" width="0.5546875" style="107" customWidth="1"/>
    <col min="10498" max="10498" width="3.109375" style="107" customWidth="1"/>
    <col min="10499" max="10499" width="4.109375" style="107" customWidth="1"/>
    <col min="10500" max="10500" width="4" style="107" customWidth="1"/>
    <col min="10501" max="10501" width="5.109375" style="107" customWidth="1"/>
    <col min="10502" max="10502" width="5" style="107" customWidth="1"/>
    <col min="10503" max="10503" width="6.44140625" style="107" customWidth="1"/>
    <col min="10504" max="10506" width="9.109375" style="107"/>
    <col min="10507" max="10507" width="4.44140625" style="107" customWidth="1"/>
    <col min="10508" max="10508" width="20.88671875" style="107" customWidth="1"/>
    <col min="10509" max="10509" width="31.5546875" style="107" customWidth="1"/>
    <col min="10510" max="10752" width="9.109375" style="107"/>
    <col min="10753" max="10753" width="0.5546875" style="107" customWidth="1"/>
    <col min="10754" max="10754" width="3.109375" style="107" customWidth="1"/>
    <col min="10755" max="10755" width="4.109375" style="107" customWidth="1"/>
    <col min="10756" max="10756" width="4" style="107" customWidth="1"/>
    <col min="10757" max="10757" width="5.109375" style="107" customWidth="1"/>
    <col min="10758" max="10758" width="5" style="107" customWidth="1"/>
    <col min="10759" max="10759" width="6.44140625" style="107" customWidth="1"/>
    <col min="10760" max="10762" width="9.109375" style="107"/>
    <col min="10763" max="10763" width="4.44140625" style="107" customWidth="1"/>
    <col min="10764" max="10764" width="20.88671875" style="107" customWidth="1"/>
    <col min="10765" max="10765" width="31.5546875" style="107" customWidth="1"/>
    <col min="10766" max="11008" width="9.109375" style="107"/>
    <col min="11009" max="11009" width="0.5546875" style="107" customWidth="1"/>
    <col min="11010" max="11010" width="3.109375" style="107" customWidth="1"/>
    <col min="11011" max="11011" width="4.109375" style="107" customWidth="1"/>
    <col min="11012" max="11012" width="4" style="107" customWidth="1"/>
    <col min="11013" max="11013" width="5.109375" style="107" customWidth="1"/>
    <col min="11014" max="11014" width="5" style="107" customWidth="1"/>
    <col min="11015" max="11015" width="6.44140625" style="107" customWidth="1"/>
    <col min="11016" max="11018" width="9.109375" style="107"/>
    <col min="11019" max="11019" width="4.44140625" style="107" customWidth="1"/>
    <col min="11020" max="11020" width="20.88671875" style="107" customWidth="1"/>
    <col min="11021" max="11021" width="31.5546875" style="107" customWidth="1"/>
    <col min="11022" max="11264" width="9.109375" style="107"/>
    <col min="11265" max="11265" width="0.5546875" style="107" customWidth="1"/>
    <col min="11266" max="11266" width="3.109375" style="107" customWidth="1"/>
    <col min="11267" max="11267" width="4.109375" style="107" customWidth="1"/>
    <col min="11268" max="11268" width="4" style="107" customWidth="1"/>
    <col min="11269" max="11269" width="5.109375" style="107" customWidth="1"/>
    <col min="11270" max="11270" width="5" style="107" customWidth="1"/>
    <col min="11271" max="11271" width="6.44140625" style="107" customWidth="1"/>
    <col min="11272" max="11274" width="9.109375" style="107"/>
    <col min="11275" max="11275" width="4.44140625" style="107" customWidth="1"/>
    <col min="11276" max="11276" width="20.88671875" style="107" customWidth="1"/>
    <col min="11277" max="11277" width="31.5546875" style="107" customWidth="1"/>
    <col min="11278" max="11520" width="9.109375" style="107"/>
    <col min="11521" max="11521" width="0.5546875" style="107" customWidth="1"/>
    <col min="11522" max="11522" width="3.109375" style="107" customWidth="1"/>
    <col min="11523" max="11523" width="4.109375" style="107" customWidth="1"/>
    <col min="11524" max="11524" width="4" style="107" customWidth="1"/>
    <col min="11525" max="11525" width="5.109375" style="107" customWidth="1"/>
    <col min="11526" max="11526" width="5" style="107" customWidth="1"/>
    <col min="11527" max="11527" width="6.44140625" style="107" customWidth="1"/>
    <col min="11528" max="11530" width="9.109375" style="107"/>
    <col min="11531" max="11531" width="4.44140625" style="107" customWidth="1"/>
    <col min="11532" max="11532" width="20.88671875" style="107" customWidth="1"/>
    <col min="11533" max="11533" width="31.5546875" style="107" customWidth="1"/>
    <col min="11534" max="11776" width="9.109375" style="107"/>
    <col min="11777" max="11777" width="0.5546875" style="107" customWidth="1"/>
    <col min="11778" max="11778" width="3.109375" style="107" customWidth="1"/>
    <col min="11779" max="11779" width="4.109375" style="107" customWidth="1"/>
    <col min="11780" max="11780" width="4" style="107" customWidth="1"/>
    <col min="11781" max="11781" width="5.109375" style="107" customWidth="1"/>
    <col min="11782" max="11782" width="5" style="107" customWidth="1"/>
    <col min="11783" max="11783" width="6.44140625" style="107" customWidth="1"/>
    <col min="11784" max="11786" width="9.109375" style="107"/>
    <col min="11787" max="11787" width="4.44140625" style="107" customWidth="1"/>
    <col min="11788" max="11788" width="20.88671875" style="107" customWidth="1"/>
    <col min="11789" max="11789" width="31.5546875" style="107" customWidth="1"/>
    <col min="11790" max="12032" width="9.109375" style="107"/>
    <col min="12033" max="12033" width="0.5546875" style="107" customWidth="1"/>
    <col min="12034" max="12034" width="3.109375" style="107" customWidth="1"/>
    <col min="12035" max="12035" width="4.109375" style="107" customWidth="1"/>
    <col min="12036" max="12036" width="4" style="107" customWidth="1"/>
    <col min="12037" max="12037" width="5.109375" style="107" customWidth="1"/>
    <col min="12038" max="12038" width="5" style="107" customWidth="1"/>
    <col min="12039" max="12039" width="6.44140625" style="107" customWidth="1"/>
    <col min="12040" max="12042" width="9.109375" style="107"/>
    <col min="12043" max="12043" width="4.44140625" style="107" customWidth="1"/>
    <col min="12044" max="12044" width="20.88671875" style="107" customWidth="1"/>
    <col min="12045" max="12045" width="31.5546875" style="107" customWidth="1"/>
    <col min="12046" max="12288" width="9.109375" style="107"/>
    <col min="12289" max="12289" width="0.5546875" style="107" customWidth="1"/>
    <col min="12290" max="12290" width="3.109375" style="107" customWidth="1"/>
    <col min="12291" max="12291" width="4.109375" style="107" customWidth="1"/>
    <col min="12292" max="12292" width="4" style="107" customWidth="1"/>
    <col min="12293" max="12293" width="5.109375" style="107" customWidth="1"/>
    <col min="12294" max="12294" width="5" style="107" customWidth="1"/>
    <col min="12295" max="12295" width="6.44140625" style="107" customWidth="1"/>
    <col min="12296" max="12298" width="9.109375" style="107"/>
    <col min="12299" max="12299" width="4.44140625" style="107" customWidth="1"/>
    <col min="12300" max="12300" width="20.88671875" style="107" customWidth="1"/>
    <col min="12301" max="12301" width="31.5546875" style="107" customWidth="1"/>
    <col min="12302" max="12544" width="9.109375" style="107"/>
    <col min="12545" max="12545" width="0.5546875" style="107" customWidth="1"/>
    <col min="12546" max="12546" width="3.109375" style="107" customWidth="1"/>
    <col min="12547" max="12547" width="4.109375" style="107" customWidth="1"/>
    <col min="12548" max="12548" width="4" style="107" customWidth="1"/>
    <col min="12549" max="12549" width="5.109375" style="107" customWidth="1"/>
    <col min="12550" max="12550" width="5" style="107" customWidth="1"/>
    <col min="12551" max="12551" width="6.44140625" style="107" customWidth="1"/>
    <col min="12552" max="12554" width="9.109375" style="107"/>
    <col min="12555" max="12555" width="4.44140625" style="107" customWidth="1"/>
    <col min="12556" max="12556" width="20.88671875" style="107" customWidth="1"/>
    <col min="12557" max="12557" width="31.5546875" style="107" customWidth="1"/>
    <col min="12558" max="12800" width="9.109375" style="107"/>
    <col min="12801" max="12801" width="0.5546875" style="107" customWidth="1"/>
    <col min="12802" max="12802" width="3.109375" style="107" customWidth="1"/>
    <col min="12803" max="12803" width="4.109375" style="107" customWidth="1"/>
    <col min="12804" max="12804" width="4" style="107" customWidth="1"/>
    <col min="12805" max="12805" width="5.109375" style="107" customWidth="1"/>
    <col min="12806" max="12806" width="5" style="107" customWidth="1"/>
    <col min="12807" max="12807" width="6.44140625" style="107" customWidth="1"/>
    <col min="12808" max="12810" width="9.109375" style="107"/>
    <col min="12811" max="12811" width="4.44140625" style="107" customWidth="1"/>
    <col min="12812" max="12812" width="20.88671875" style="107" customWidth="1"/>
    <col min="12813" max="12813" width="31.5546875" style="107" customWidth="1"/>
    <col min="12814" max="13056" width="9.109375" style="107"/>
    <col min="13057" max="13057" width="0.5546875" style="107" customWidth="1"/>
    <col min="13058" max="13058" width="3.109375" style="107" customWidth="1"/>
    <col min="13059" max="13059" width="4.109375" style="107" customWidth="1"/>
    <col min="13060" max="13060" width="4" style="107" customWidth="1"/>
    <col min="13061" max="13061" width="5.109375" style="107" customWidth="1"/>
    <col min="13062" max="13062" width="5" style="107" customWidth="1"/>
    <col min="13063" max="13063" width="6.44140625" style="107" customWidth="1"/>
    <col min="13064" max="13066" width="9.109375" style="107"/>
    <col min="13067" max="13067" width="4.44140625" style="107" customWidth="1"/>
    <col min="13068" max="13068" width="20.88671875" style="107" customWidth="1"/>
    <col min="13069" max="13069" width="31.5546875" style="107" customWidth="1"/>
    <col min="13070" max="13312" width="9.109375" style="107"/>
    <col min="13313" max="13313" width="0.5546875" style="107" customWidth="1"/>
    <col min="13314" max="13314" width="3.109375" style="107" customWidth="1"/>
    <col min="13315" max="13315" width="4.109375" style="107" customWidth="1"/>
    <col min="13316" max="13316" width="4" style="107" customWidth="1"/>
    <col min="13317" max="13317" width="5.109375" style="107" customWidth="1"/>
    <col min="13318" max="13318" width="5" style="107" customWidth="1"/>
    <col min="13319" max="13319" width="6.44140625" style="107" customWidth="1"/>
    <col min="13320" max="13322" width="9.109375" style="107"/>
    <col min="13323" max="13323" width="4.44140625" style="107" customWidth="1"/>
    <col min="13324" max="13324" width="20.88671875" style="107" customWidth="1"/>
    <col min="13325" max="13325" width="31.5546875" style="107" customWidth="1"/>
    <col min="13326" max="13568" width="9.109375" style="107"/>
    <col min="13569" max="13569" width="0.5546875" style="107" customWidth="1"/>
    <col min="13570" max="13570" width="3.109375" style="107" customWidth="1"/>
    <col min="13571" max="13571" width="4.109375" style="107" customWidth="1"/>
    <col min="13572" max="13572" width="4" style="107" customWidth="1"/>
    <col min="13573" max="13573" width="5.109375" style="107" customWidth="1"/>
    <col min="13574" max="13574" width="5" style="107" customWidth="1"/>
    <col min="13575" max="13575" width="6.44140625" style="107" customWidth="1"/>
    <col min="13576" max="13578" width="9.109375" style="107"/>
    <col min="13579" max="13579" width="4.44140625" style="107" customWidth="1"/>
    <col min="13580" max="13580" width="20.88671875" style="107" customWidth="1"/>
    <col min="13581" max="13581" width="31.5546875" style="107" customWidth="1"/>
    <col min="13582" max="13824" width="9.109375" style="107"/>
    <col min="13825" max="13825" width="0.5546875" style="107" customWidth="1"/>
    <col min="13826" max="13826" width="3.109375" style="107" customWidth="1"/>
    <col min="13827" max="13827" width="4.109375" style="107" customWidth="1"/>
    <col min="13828" max="13828" width="4" style="107" customWidth="1"/>
    <col min="13829" max="13829" width="5.109375" style="107" customWidth="1"/>
    <col min="13830" max="13830" width="5" style="107" customWidth="1"/>
    <col min="13831" max="13831" width="6.44140625" style="107" customWidth="1"/>
    <col min="13832" max="13834" width="9.109375" style="107"/>
    <col min="13835" max="13835" width="4.44140625" style="107" customWidth="1"/>
    <col min="13836" max="13836" width="20.88671875" style="107" customWidth="1"/>
    <col min="13837" max="13837" width="31.5546875" style="107" customWidth="1"/>
    <col min="13838" max="14080" width="9.109375" style="107"/>
    <col min="14081" max="14081" width="0.5546875" style="107" customWidth="1"/>
    <col min="14082" max="14082" width="3.109375" style="107" customWidth="1"/>
    <col min="14083" max="14083" width="4.109375" style="107" customWidth="1"/>
    <col min="14084" max="14084" width="4" style="107" customWidth="1"/>
    <col min="14085" max="14085" width="5.109375" style="107" customWidth="1"/>
    <col min="14086" max="14086" width="5" style="107" customWidth="1"/>
    <col min="14087" max="14087" width="6.44140625" style="107" customWidth="1"/>
    <col min="14088" max="14090" width="9.109375" style="107"/>
    <col min="14091" max="14091" width="4.44140625" style="107" customWidth="1"/>
    <col min="14092" max="14092" width="20.88671875" style="107" customWidth="1"/>
    <col min="14093" max="14093" width="31.5546875" style="107" customWidth="1"/>
    <col min="14094" max="14336" width="9.109375" style="107"/>
    <col min="14337" max="14337" width="0.5546875" style="107" customWidth="1"/>
    <col min="14338" max="14338" width="3.109375" style="107" customWidth="1"/>
    <col min="14339" max="14339" width="4.109375" style="107" customWidth="1"/>
    <col min="14340" max="14340" width="4" style="107" customWidth="1"/>
    <col min="14341" max="14341" width="5.109375" style="107" customWidth="1"/>
    <col min="14342" max="14342" width="5" style="107" customWidth="1"/>
    <col min="14343" max="14343" width="6.44140625" style="107" customWidth="1"/>
    <col min="14344" max="14346" width="9.109375" style="107"/>
    <col min="14347" max="14347" width="4.44140625" style="107" customWidth="1"/>
    <col min="14348" max="14348" width="20.88671875" style="107" customWidth="1"/>
    <col min="14349" max="14349" width="31.5546875" style="107" customWidth="1"/>
    <col min="14350" max="14592" width="9.109375" style="107"/>
    <col min="14593" max="14593" width="0.5546875" style="107" customWidth="1"/>
    <col min="14594" max="14594" width="3.109375" style="107" customWidth="1"/>
    <col min="14595" max="14595" width="4.109375" style="107" customWidth="1"/>
    <col min="14596" max="14596" width="4" style="107" customWidth="1"/>
    <col min="14597" max="14597" width="5.109375" style="107" customWidth="1"/>
    <col min="14598" max="14598" width="5" style="107" customWidth="1"/>
    <col min="14599" max="14599" width="6.44140625" style="107" customWidth="1"/>
    <col min="14600" max="14602" width="9.109375" style="107"/>
    <col min="14603" max="14603" width="4.44140625" style="107" customWidth="1"/>
    <col min="14604" max="14604" width="20.88671875" style="107" customWidth="1"/>
    <col min="14605" max="14605" width="31.5546875" style="107" customWidth="1"/>
    <col min="14606" max="14848" width="9.109375" style="107"/>
    <col min="14849" max="14849" width="0.5546875" style="107" customWidth="1"/>
    <col min="14850" max="14850" width="3.109375" style="107" customWidth="1"/>
    <col min="14851" max="14851" width="4.109375" style="107" customWidth="1"/>
    <col min="14852" max="14852" width="4" style="107" customWidth="1"/>
    <col min="14853" max="14853" width="5.109375" style="107" customWidth="1"/>
    <col min="14854" max="14854" width="5" style="107" customWidth="1"/>
    <col min="14855" max="14855" width="6.44140625" style="107" customWidth="1"/>
    <col min="14856" max="14858" width="9.109375" style="107"/>
    <col min="14859" max="14859" width="4.44140625" style="107" customWidth="1"/>
    <col min="14860" max="14860" width="20.88671875" style="107" customWidth="1"/>
    <col min="14861" max="14861" width="31.5546875" style="107" customWidth="1"/>
    <col min="14862" max="15104" width="9.109375" style="107"/>
    <col min="15105" max="15105" width="0.5546875" style="107" customWidth="1"/>
    <col min="15106" max="15106" width="3.109375" style="107" customWidth="1"/>
    <col min="15107" max="15107" width="4.109375" style="107" customWidth="1"/>
    <col min="15108" max="15108" width="4" style="107" customWidth="1"/>
    <col min="15109" max="15109" width="5.109375" style="107" customWidth="1"/>
    <col min="15110" max="15110" width="5" style="107" customWidth="1"/>
    <col min="15111" max="15111" width="6.44140625" style="107" customWidth="1"/>
    <col min="15112" max="15114" width="9.109375" style="107"/>
    <col min="15115" max="15115" width="4.44140625" style="107" customWidth="1"/>
    <col min="15116" max="15116" width="20.88671875" style="107" customWidth="1"/>
    <col min="15117" max="15117" width="31.5546875" style="107" customWidth="1"/>
    <col min="15118" max="15360" width="9.109375" style="107"/>
    <col min="15361" max="15361" width="0.5546875" style="107" customWidth="1"/>
    <col min="15362" max="15362" width="3.109375" style="107" customWidth="1"/>
    <col min="15363" max="15363" width="4.109375" style="107" customWidth="1"/>
    <col min="15364" max="15364" width="4" style="107" customWidth="1"/>
    <col min="15365" max="15365" width="5.109375" style="107" customWidth="1"/>
    <col min="15366" max="15366" width="5" style="107" customWidth="1"/>
    <col min="15367" max="15367" width="6.44140625" style="107" customWidth="1"/>
    <col min="15368" max="15370" width="9.109375" style="107"/>
    <col min="15371" max="15371" width="4.44140625" style="107" customWidth="1"/>
    <col min="15372" max="15372" width="20.88671875" style="107" customWidth="1"/>
    <col min="15373" max="15373" width="31.5546875" style="107" customWidth="1"/>
    <col min="15374" max="15616" width="9.109375" style="107"/>
    <col min="15617" max="15617" width="0.5546875" style="107" customWidth="1"/>
    <col min="15618" max="15618" width="3.109375" style="107" customWidth="1"/>
    <col min="15619" max="15619" width="4.109375" style="107" customWidth="1"/>
    <col min="15620" max="15620" width="4" style="107" customWidth="1"/>
    <col min="15621" max="15621" width="5.109375" style="107" customWidth="1"/>
    <col min="15622" max="15622" width="5" style="107" customWidth="1"/>
    <col min="15623" max="15623" width="6.44140625" style="107" customWidth="1"/>
    <col min="15624" max="15626" width="9.109375" style="107"/>
    <col min="15627" max="15627" width="4.44140625" style="107" customWidth="1"/>
    <col min="15628" max="15628" width="20.88671875" style="107" customWidth="1"/>
    <col min="15629" max="15629" width="31.5546875" style="107" customWidth="1"/>
    <col min="15630" max="15872" width="9.109375" style="107"/>
    <col min="15873" max="15873" width="0.5546875" style="107" customWidth="1"/>
    <col min="15874" max="15874" width="3.109375" style="107" customWidth="1"/>
    <col min="15875" max="15875" width="4.109375" style="107" customWidth="1"/>
    <col min="15876" max="15876" width="4" style="107" customWidth="1"/>
    <col min="15877" max="15877" width="5.109375" style="107" customWidth="1"/>
    <col min="15878" max="15878" width="5" style="107" customWidth="1"/>
    <col min="15879" max="15879" width="6.44140625" style="107" customWidth="1"/>
    <col min="15880" max="15882" width="9.109375" style="107"/>
    <col min="15883" max="15883" width="4.44140625" style="107" customWidth="1"/>
    <col min="15884" max="15884" width="20.88671875" style="107" customWidth="1"/>
    <col min="15885" max="15885" width="31.5546875" style="107" customWidth="1"/>
    <col min="15886" max="16128" width="9.109375" style="107"/>
    <col min="16129" max="16129" width="0.5546875" style="107" customWidth="1"/>
    <col min="16130" max="16130" width="3.109375" style="107" customWidth="1"/>
    <col min="16131" max="16131" width="4.109375" style="107" customWidth="1"/>
    <col min="16132" max="16132" width="4" style="107" customWidth="1"/>
    <col min="16133" max="16133" width="5.109375" style="107" customWidth="1"/>
    <col min="16134" max="16134" width="5" style="107" customWidth="1"/>
    <col min="16135" max="16135" width="6.44140625" style="107" customWidth="1"/>
    <col min="16136" max="16138" width="9.109375" style="107"/>
    <col min="16139" max="16139" width="4.44140625" style="107" customWidth="1"/>
    <col min="16140" max="16140" width="20.88671875" style="107" customWidth="1"/>
    <col min="16141" max="16141" width="31.5546875" style="107" customWidth="1"/>
    <col min="16142" max="16384" width="9.109375" style="107"/>
  </cols>
  <sheetData>
    <row r="1" spans="2:13" ht="29.1" customHeight="1" thickBot="1" x14ac:dyDescent="0.35">
      <c r="B1" s="108"/>
      <c r="C1" s="371" t="s">
        <v>226</v>
      </c>
      <c r="D1" s="371"/>
      <c r="E1" s="371"/>
      <c r="F1" s="371"/>
      <c r="G1" s="371"/>
      <c r="H1" s="371"/>
      <c r="I1" s="371"/>
      <c r="J1" s="371"/>
      <c r="K1" s="371"/>
      <c r="L1" s="372"/>
      <c r="M1" s="183" t="s">
        <v>228</v>
      </c>
    </row>
    <row r="2" spans="2:13" ht="25.35" customHeight="1" thickBot="1" x14ac:dyDescent="0.35">
      <c r="B2" s="110"/>
      <c r="C2" s="328" t="s">
        <v>134</v>
      </c>
      <c r="D2" s="329"/>
      <c r="E2" s="329"/>
      <c r="F2" s="329"/>
      <c r="G2" s="329"/>
      <c r="H2" s="330"/>
      <c r="I2" s="331"/>
      <c r="J2" s="331"/>
      <c r="K2" s="332"/>
      <c r="L2" s="358"/>
      <c r="M2" s="184"/>
    </row>
    <row r="3" spans="2:13" ht="93.75" customHeight="1" thickBot="1" x14ac:dyDescent="0.35">
      <c r="B3" s="110"/>
      <c r="C3" s="141" t="s">
        <v>156</v>
      </c>
      <c r="D3" s="141" t="s">
        <v>220</v>
      </c>
      <c r="E3" s="141" t="s">
        <v>208</v>
      </c>
      <c r="F3" s="141" t="s">
        <v>189</v>
      </c>
      <c r="G3" s="113" t="s">
        <v>157</v>
      </c>
      <c r="H3" s="333"/>
      <c r="I3" s="334"/>
      <c r="J3" s="334"/>
      <c r="K3" s="335"/>
      <c r="L3" s="360"/>
      <c r="M3" s="185"/>
    </row>
    <row r="4" spans="2:13" ht="18" thickBot="1" x14ac:dyDescent="0.35">
      <c r="B4" s="115"/>
      <c r="C4" s="356"/>
      <c r="D4" s="365"/>
      <c r="E4" s="365"/>
      <c r="F4" s="365"/>
      <c r="G4" s="357"/>
      <c r="H4" s="338" t="s">
        <v>137</v>
      </c>
      <c r="I4" s="338"/>
      <c r="J4" s="338"/>
      <c r="K4" s="339"/>
      <c r="L4" s="116" t="s">
        <v>138</v>
      </c>
      <c r="M4" s="116" t="s">
        <v>139</v>
      </c>
    </row>
    <row r="5" spans="2:13" ht="42" customHeight="1" x14ac:dyDescent="0.3">
      <c r="B5" s="117">
        <v>1</v>
      </c>
      <c r="C5" s="118" t="s">
        <v>140</v>
      </c>
      <c r="D5" s="119" t="s">
        <v>140</v>
      </c>
      <c r="E5" s="119" t="s">
        <v>140</v>
      </c>
      <c r="F5" s="119" t="s">
        <v>140</v>
      </c>
      <c r="G5" s="144"/>
      <c r="H5" s="363" t="s">
        <v>209</v>
      </c>
      <c r="I5" s="340"/>
      <c r="J5" s="340"/>
      <c r="K5" s="381"/>
      <c r="L5" s="120"/>
      <c r="M5" s="121"/>
    </row>
    <row r="6" spans="2:13" ht="29.25" customHeight="1" x14ac:dyDescent="0.3">
      <c r="B6" s="122">
        <v>2</v>
      </c>
      <c r="C6" s="123" t="s">
        <v>140</v>
      </c>
      <c r="D6" s="124" t="s">
        <v>140</v>
      </c>
      <c r="E6" s="124" t="s">
        <v>140</v>
      </c>
      <c r="F6" s="124" t="s">
        <v>140</v>
      </c>
      <c r="G6" s="147"/>
      <c r="H6" s="342" t="s">
        <v>190</v>
      </c>
      <c r="I6" s="321"/>
      <c r="J6" s="321"/>
      <c r="K6" s="343"/>
      <c r="L6" s="125"/>
      <c r="M6" s="126"/>
    </row>
    <row r="7" spans="2:13" ht="41.25" customHeight="1" x14ac:dyDescent="0.3">
      <c r="B7" s="122">
        <v>3</v>
      </c>
      <c r="C7" s="123" t="s">
        <v>140</v>
      </c>
      <c r="D7" s="124" t="s">
        <v>140</v>
      </c>
      <c r="E7" s="124" t="s">
        <v>140</v>
      </c>
      <c r="F7" s="124" t="s">
        <v>140</v>
      </c>
      <c r="G7" s="147"/>
      <c r="H7" s="342" t="s">
        <v>191</v>
      </c>
      <c r="I7" s="321"/>
      <c r="J7" s="321"/>
      <c r="K7" s="343"/>
      <c r="L7" s="125"/>
      <c r="M7" s="126"/>
    </row>
    <row r="8" spans="2:13" ht="27.75" customHeight="1" x14ac:dyDescent="0.3">
      <c r="B8" s="122">
        <v>4</v>
      </c>
      <c r="C8" s="123" t="s">
        <v>140</v>
      </c>
      <c r="D8" s="124" t="s">
        <v>140</v>
      </c>
      <c r="E8" s="124" t="s">
        <v>140</v>
      </c>
      <c r="F8" s="124" t="s">
        <v>140</v>
      </c>
      <c r="G8" s="147"/>
      <c r="H8" s="342" t="s">
        <v>192</v>
      </c>
      <c r="I8" s="321"/>
      <c r="J8" s="321"/>
      <c r="K8" s="343"/>
      <c r="L8" s="125"/>
      <c r="M8" s="126"/>
    </row>
    <row r="9" spans="2:13" ht="15" x14ac:dyDescent="0.3">
      <c r="B9" s="122">
        <v>5</v>
      </c>
      <c r="C9" s="123" t="s">
        <v>140</v>
      </c>
      <c r="D9" s="124" t="s">
        <v>140</v>
      </c>
      <c r="E9" s="124" t="s">
        <v>140</v>
      </c>
      <c r="F9" s="124" t="s">
        <v>140</v>
      </c>
      <c r="G9" s="147"/>
      <c r="H9" s="342" t="s">
        <v>161</v>
      </c>
      <c r="I9" s="321"/>
      <c r="J9" s="321"/>
      <c r="K9" s="343"/>
      <c r="L9" s="125"/>
      <c r="M9" s="126"/>
    </row>
    <row r="10" spans="2:13" ht="15.75" customHeight="1" x14ac:dyDescent="0.3">
      <c r="B10" s="122">
        <v>6</v>
      </c>
      <c r="C10" s="123"/>
      <c r="D10" s="124" t="s">
        <v>140</v>
      </c>
      <c r="E10" s="124"/>
      <c r="F10" s="124"/>
      <c r="G10" s="147"/>
      <c r="H10" s="342" t="s">
        <v>162</v>
      </c>
      <c r="I10" s="321"/>
      <c r="J10" s="321"/>
      <c r="K10" s="343"/>
      <c r="L10" s="125"/>
      <c r="M10" s="127" t="s">
        <v>163</v>
      </c>
    </row>
    <row r="11" spans="2:13" ht="15" x14ac:dyDescent="0.3">
      <c r="B11" s="122">
        <v>7</v>
      </c>
      <c r="C11" s="123"/>
      <c r="D11" s="124" t="s">
        <v>140</v>
      </c>
      <c r="E11" s="124" t="s">
        <v>140</v>
      </c>
      <c r="F11" s="124" t="s">
        <v>140</v>
      </c>
      <c r="G11" s="147"/>
      <c r="H11" s="342" t="s">
        <v>198</v>
      </c>
      <c r="I11" s="321"/>
      <c r="J11" s="321"/>
      <c r="K11" s="343"/>
      <c r="L11" s="125"/>
      <c r="M11" s="126"/>
    </row>
    <row r="12" spans="2:13" ht="15" x14ac:dyDescent="0.3">
      <c r="B12" s="122">
        <v>8</v>
      </c>
      <c r="C12" s="123"/>
      <c r="D12" s="124"/>
      <c r="E12" s="124" t="s">
        <v>140</v>
      </c>
      <c r="F12" s="124"/>
      <c r="G12" s="147"/>
      <c r="H12" s="342" t="s">
        <v>210</v>
      </c>
      <c r="I12" s="321"/>
      <c r="J12" s="321"/>
      <c r="K12" s="343"/>
      <c r="L12" s="125"/>
      <c r="M12" s="126"/>
    </row>
    <row r="13" spans="2:13" ht="15" x14ac:dyDescent="0.3">
      <c r="B13" s="122">
        <v>9</v>
      </c>
      <c r="C13" s="123"/>
      <c r="D13" s="124"/>
      <c r="E13" s="124" t="s">
        <v>140</v>
      </c>
      <c r="F13" s="124"/>
      <c r="G13" s="147"/>
      <c r="H13" s="342" t="s">
        <v>193</v>
      </c>
      <c r="I13" s="321"/>
      <c r="J13" s="321"/>
      <c r="K13" s="343"/>
      <c r="L13" s="125"/>
      <c r="M13" s="127" t="s">
        <v>221</v>
      </c>
    </row>
    <row r="14" spans="2:13" ht="15" x14ac:dyDescent="0.3">
      <c r="B14" s="122">
        <v>10</v>
      </c>
      <c r="C14" s="123" t="s">
        <v>140</v>
      </c>
      <c r="D14" s="124" t="s">
        <v>140</v>
      </c>
      <c r="E14" s="124" t="s">
        <v>140</v>
      </c>
      <c r="F14" s="124" t="s">
        <v>140</v>
      </c>
      <c r="G14" s="147"/>
      <c r="H14" s="342" t="s">
        <v>195</v>
      </c>
      <c r="I14" s="321"/>
      <c r="J14" s="321"/>
      <c r="K14" s="343"/>
      <c r="L14" s="125"/>
      <c r="M14" s="126"/>
    </row>
    <row r="15" spans="2:13" ht="15" x14ac:dyDescent="0.3">
      <c r="B15" s="122">
        <v>11</v>
      </c>
      <c r="C15" s="123" t="s">
        <v>140</v>
      </c>
      <c r="D15" s="124" t="s">
        <v>140</v>
      </c>
      <c r="E15" s="124" t="s">
        <v>140</v>
      </c>
      <c r="F15" s="124" t="s">
        <v>140</v>
      </c>
      <c r="G15" s="147"/>
      <c r="H15" s="342" t="s">
        <v>211</v>
      </c>
      <c r="I15" s="321"/>
      <c r="J15" s="321"/>
      <c r="K15" s="343"/>
      <c r="L15" s="125"/>
      <c r="M15" s="126"/>
    </row>
    <row r="16" spans="2:13" ht="15" x14ac:dyDescent="0.3">
      <c r="B16" s="122">
        <v>12</v>
      </c>
      <c r="C16" s="123"/>
      <c r="D16" s="124"/>
      <c r="E16" s="124"/>
      <c r="F16" s="124" t="s">
        <v>140</v>
      </c>
      <c r="G16" s="147" t="s">
        <v>140</v>
      </c>
      <c r="H16" s="342" t="s">
        <v>196</v>
      </c>
      <c r="I16" s="321"/>
      <c r="J16" s="321"/>
      <c r="K16" s="343"/>
      <c r="L16" s="125"/>
      <c r="M16" s="126"/>
    </row>
    <row r="17" spans="2:13" ht="15" x14ac:dyDescent="0.3">
      <c r="B17" s="122">
        <v>13</v>
      </c>
      <c r="C17" s="123"/>
      <c r="D17" s="124"/>
      <c r="E17" s="124"/>
      <c r="F17" s="124" t="s">
        <v>140</v>
      </c>
      <c r="G17" s="147" t="s">
        <v>140</v>
      </c>
      <c r="H17" s="342" t="s">
        <v>165</v>
      </c>
      <c r="I17" s="321"/>
      <c r="J17" s="321"/>
      <c r="K17" s="343"/>
      <c r="L17" s="125"/>
      <c r="M17" s="126"/>
    </row>
    <row r="18" spans="2:13" ht="28.5" customHeight="1" x14ac:dyDescent="0.3">
      <c r="B18" s="122">
        <v>14</v>
      </c>
      <c r="C18" s="123" t="s">
        <v>140</v>
      </c>
      <c r="D18" s="124" t="s">
        <v>140</v>
      </c>
      <c r="E18" s="124" t="s">
        <v>140</v>
      </c>
      <c r="F18" s="124" t="s">
        <v>140</v>
      </c>
      <c r="G18" s="147"/>
      <c r="H18" s="342" t="s">
        <v>170</v>
      </c>
      <c r="I18" s="321"/>
      <c r="J18" s="321"/>
      <c r="K18" s="343"/>
      <c r="L18" s="125"/>
      <c r="M18" s="126"/>
    </row>
    <row r="19" spans="2:13" ht="15" x14ac:dyDescent="0.3">
      <c r="B19" s="122">
        <v>15</v>
      </c>
      <c r="C19" s="123"/>
      <c r="D19" s="124"/>
      <c r="E19" s="124" t="s">
        <v>140</v>
      </c>
      <c r="F19" s="124"/>
      <c r="G19" s="147"/>
      <c r="H19" s="342" t="s">
        <v>212</v>
      </c>
      <c r="I19" s="321"/>
      <c r="J19" s="321"/>
      <c r="K19" s="343"/>
      <c r="L19" s="125"/>
      <c r="M19" s="126"/>
    </row>
    <row r="20" spans="2:13" ht="15" x14ac:dyDescent="0.3">
      <c r="B20" s="122">
        <v>16</v>
      </c>
      <c r="C20" s="123"/>
      <c r="D20" s="124"/>
      <c r="E20" s="124" t="s">
        <v>140</v>
      </c>
      <c r="F20" s="124"/>
      <c r="G20" s="147"/>
      <c r="H20" s="342" t="s">
        <v>213</v>
      </c>
      <c r="I20" s="321"/>
      <c r="J20" s="321"/>
      <c r="K20" s="343"/>
      <c r="L20" s="125"/>
      <c r="M20" s="126"/>
    </row>
    <row r="21" spans="2:13" ht="15" x14ac:dyDescent="0.3">
      <c r="B21" s="122">
        <v>17</v>
      </c>
      <c r="C21" s="123"/>
      <c r="D21" s="124"/>
      <c r="E21" s="124"/>
      <c r="F21" s="124" t="s">
        <v>140</v>
      </c>
      <c r="G21" s="147"/>
      <c r="H21" s="342" t="s">
        <v>197</v>
      </c>
      <c r="I21" s="321"/>
      <c r="J21" s="321"/>
      <c r="K21" s="343"/>
      <c r="L21" s="125"/>
      <c r="M21" s="126"/>
    </row>
    <row r="22" spans="2:13" ht="39.75" customHeight="1" x14ac:dyDescent="0.3">
      <c r="B22" s="122">
        <v>18</v>
      </c>
      <c r="C22" s="123"/>
      <c r="D22" s="124"/>
      <c r="E22" s="124"/>
      <c r="F22" s="124" t="s">
        <v>140</v>
      </c>
      <c r="G22" s="147"/>
      <c r="H22" s="342" t="s">
        <v>173</v>
      </c>
      <c r="I22" s="321"/>
      <c r="J22" s="321"/>
      <c r="K22" s="343"/>
      <c r="L22" s="125"/>
      <c r="M22" s="127" t="s">
        <v>214</v>
      </c>
    </row>
    <row r="23" spans="2:13" ht="15" x14ac:dyDescent="0.3">
      <c r="B23" s="122">
        <v>19</v>
      </c>
      <c r="C23" s="123"/>
      <c r="D23" s="124"/>
      <c r="E23" s="124"/>
      <c r="F23" s="124" t="s">
        <v>140</v>
      </c>
      <c r="G23" s="147" t="s">
        <v>140</v>
      </c>
      <c r="H23" s="342" t="s">
        <v>199</v>
      </c>
      <c r="I23" s="321"/>
      <c r="J23" s="321"/>
      <c r="K23" s="343"/>
      <c r="L23" s="125"/>
      <c r="M23" s="126"/>
    </row>
    <row r="24" spans="2:13" ht="39.75" customHeight="1" x14ac:dyDescent="0.3">
      <c r="B24" s="122">
        <v>20</v>
      </c>
      <c r="C24" s="123"/>
      <c r="D24" s="124" t="s">
        <v>140</v>
      </c>
      <c r="E24" s="124" t="s">
        <v>140</v>
      </c>
      <c r="F24" s="124" t="s">
        <v>140</v>
      </c>
      <c r="G24" s="147" t="s">
        <v>140</v>
      </c>
      <c r="H24" s="342" t="s">
        <v>200</v>
      </c>
      <c r="I24" s="321"/>
      <c r="J24" s="321"/>
      <c r="K24" s="343"/>
      <c r="L24" s="125"/>
      <c r="M24" s="127" t="s">
        <v>215</v>
      </c>
    </row>
    <row r="25" spans="2:13" ht="42" customHeight="1" x14ac:dyDescent="0.3">
      <c r="B25" s="122">
        <v>22</v>
      </c>
      <c r="C25" s="123"/>
      <c r="D25" s="124"/>
      <c r="E25" s="124"/>
      <c r="F25" s="124"/>
      <c r="G25" s="147" t="s">
        <v>140</v>
      </c>
      <c r="H25" s="382" t="s">
        <v>202</v>
      </c>
      <c r="I25" s="376"/>
      <c r="J25" s="376"/>
      <c r="K25" s="377"/>
      <c r="L25" s="125"/>
      <c r="M25" s="126"/>
    </row>
    <row r="26" spans="2:13" ht="15" x14ac:dyDescent="0.3">
      <c r="B26" s="122">
        <v>23</v>
      </c>
      <c r="C26" s="123"/>
      <c r="D26" s="124"/>
      <c r="E26" s="124"/>
      <c r="F26" s="124"/>
      <c r="G26" s="147" t="s">
        <v>140</v>
      </c>
      <c r="H26" s="350" t="s">
        <v>203</v>
      </c>
      <c r="I26" s="351"/>
      <c r="J26" s="351"/>
      <c r="K26" s="370"/>
      <c r="L26" s="125"/>
      <c r="M26" s="126"/>
    </row>
    <row r="27" spans="2:13" ht="15" x14ac:dyDescent="0.3">
      <c r="B27" s="122">
        <v>24</v>
      </c>
      <c r="C27" s="123"/>
      <c r="D27" s="124"/>
      <c r="E27" s="124"/>
      <c r="F27" s="124"/>
      <c r="G27" s="147" t="s">
        <v>140</v>
      </c>
      <c r="H27" s="350" t="s">
        <v>175</v>
      </c>
      <c r="I27" s="351"/>
      <c r="J27" s="351"/>
      <c r="K27" s="370"/>
      <c r="L27" s="125"/>
      <c r="M27" s="126"/>
    </row>
    <row r="28" spans="2:13" ht="15" x14ac:dyDescent="0.3">
      <c r="B28" s="122">
        <v>25</v>
      </c>
      <c r="C28" s="123"/>
      <c r="D28" s="124"/>
      <c r="E28" s="124"/>
      <c r="F28" s="124"/>
      <c r="G28" s="147" t="s">
        <v>140</v>
      </c>
      <c r="H28" s="342" t="s">
        <v>177</v>
      </c>
      <c r="I28" s="321"/>
      <c r="J28" s="321"/>
      <c r="K28" s="343"/>
      <c r="L28" s="125"/>
      <c r="M28" s="126"/>
    </row>
    <row r="29" spans="2:13" ht="15" x14ac:dyDescent="0.3">
      <c r="B29" s="122">
        <v>26</v>
      </c>
      <c r="C29" s="123"/>
      <c r="D29" s="124"/>
      <c r="E29" s="124"/>
      <c r="F29" s="124"/>
      <c r="G29" s="147" t="s">
        <v>140</v>
      </c>
      <c r="H29" s="342" t="s">
        <v>178</v>
      </c>
      <c r="I29" s="321"/>
      <c r="J29" s="321"/>
      <c r="K29" s="343"/>
      <c r="L29" s="125"/>
      <c r="M29" s="126"/>
    </row>
    <row r="30" spans="2:13" ht="15" x14ac:dyDescent="0.3">
      <c r="B30" s="122">
        <v>27</v>
      </c>
      <c r="C30" s="123"/>
      <c r="D30" s="124"/>
      <c r="E30" s="124"/>
      <c r="F30" s="124"/>
      <c r="G30" s="147" t="s">
        <v>140</v>
      </c>
      <c r="H30" s="342" t="s">
        <v>217</v>
      </c>
      <c r="I30" s="321"/>
      <c r="J30" s="321"/>
      <c r="K30" s="343"/>
      <c r="L30" s="125"/>
      <c r="M30" s="126"/>
    </row>
    <row r="31" spans="2:13" ht="15" x14ac:dyDescent="0.3">
      <c r="B31" s="122">
        <v>28</v>
      </c>
      <c r="C31" s="123"/>
      <c r="D31" s="124"/>
      <c r="E31" s="124"/>
      <c r="F31" s="124"/>
      <c r="G31" s="147" t="s">
        <v>140</v>
      </c>
      <c r="H31" s="342" t="s">
        <v>179</v>
      </c>
      <c r="I31" s="321"/>
      <c r="J31" s="321"/>
      <c r="K31" s="343"/>
      <c r="L31" s="125"/>
      <c r="M31" s="126"/>
    </row>
    <row r="32" spans="2:13" ht="15" x14ac:dyDescent="0.3">
      <c r="B32" s="122">
        <v>29</v>
      </c>
      <c r="C32" s="123" t="s">
        <v>140</v>
      </c>
      <c r="D32" s="124" t="s">
        <v>140</v>
      </c>
      <c r="E32" s="124" t="s">
        <v>140</v>
      </c>
      <c r="F32" s="124" t="s">
        <v>140</v>
      </c>
      <c r="G32" s="147"/>
      <c r="H32" s="342" t="s">
        <v>168</v>
      </c>
      <c r="I32" s="321"/>
      <c r="J32" s="321"/>
      <c r="K32" s="343"/>
      <c r="L32" s="125"/>
      <c r="M32" s="126"/>
    </row>
    <row r="33" spans="2:13" ht="15" x14ac:dyDescent="0.3">
      <c r="B33" s="122">
        <v>30</v>
      </c>
      <c r="C33" s="123"/>
      <c r="D33" s="124"/>
      <c r="E33" s="124"/>
      <c r="F33" s="124"/>
      <c r="G33" s="147" t="s">
        <v>140</v>
      </c>
      <c r="H33" s="342" t="s">
        <v>218</v>
      </c>
      <c r="I33" s="321"/>
      <c r="J33" s="321"/>
      <c r="K33" s="343"/>
      <c r="L33" s="125"/>
      <c r="M33" s="126"/>
    </row>
    <row r="34" spans="2:13" ht="15" x14ac:dyDescent="0.3">
      <c r="B34" s="122">
        <v>31</v>
      </c>
      <c r="C34" s="123"/>
      <c r="D34" s="124"/>
      <c r="E34" s="124"/>
      <c r="F34" s="124"/>
      <c r="G34" s="147" t="s">
        <v>140</v>
      </c>
      <c r="H34" s="342" t="s">
        <v>224</v>
      </c>
      <c r="I34" s="321"/>
      <c r="J34" s="321"/>
      <c r="K34" s="343"/>
      <c r="L34" s="125"/>
      <c r="M34" s="126"/>
    </row>
    <row r="35" spans="2:13" ht="15" x14ac:dyDescent="0.3">
      <c r="B35" s="122">
        <v>33</v>
      </c>
      <c r="C35" s="123"/>
      <c r="D35" s="158"/>
      <c r="E35" s="158"/>
      <c r="F35" s="158"/>
      <c r="G35" s="147" t="s">
        <v>140</v>
      </c>
      <c r="H35" s="342" t="s">
        <v>180</v>
      </c>
      <c r="I35" s="321"/>
      <c r="J35" s="321"/>
      <c r="K35" s="343"/>
      <c r="L35" s="165"/>
      <c r="M35" s="126"/>
    </row>
    <row r="36" spans="2:13" ht="15" x14ac:dyDescent="0.3">
      <c r="B36" s="122">
        <v>34</v>
      </c>
      <c r="C36" s="123"/>
      <c r="D36" s="158"/>
      <c r="E36" s="158"/>
      <c r="F36" s="158"/>
      <c r="G36" s="147" t="s">
        <v>140</v>
      </c>
      <c r="H36" s="342" t="s">
        <v>181</v>
      </c>
      <c r="I36" s="321"/>
      <c r="J36" s="321"/>
      <c r="K36" s="343"/>
      <c r="L36" s="165"/>
      <c r="M36" s="126"/>
    </row>
    <row r="37" spans="2:13" ht="41.25" customHeight="1" x14ac:dyDescent="0.3">
      <c r="B37" s="122">
        <v>35</v>
      </c>
      <c r="C37" s="123"/>
      <c r="D37" s="158"/>
      <c r="E37" s="158"/>
      <c r="F37" s="158"/>
      <c r="G37" s="147" t="s">
        <v>140</v>
      </c>
      <c r="H37" s="342" t="s">
        <v>204</v>
      </c>
      <c r="I37" s="321"/>
      <c r="J37" s="321"/>
      <c r="K37" s="344"/>
      <c r="L37" s="165"/>
      <c r="M37" s="126"/>
    </row>
    <row r="38" spans="2:13" ht="30" customHeight="1" x14ac:dyDescent="0.3">
      <c r="B38" s="122">
        <v>36</v>
      </c>
      <c r="C38" s="123"/>
      <c r="D38" s="158"/>
      <c r="E38" s="158"/>
      <c r="F38" s="158"/>
      <c r="G38" s="147" t="s">
        <v>140</v>
      </c>
      <c r="H38" s="342" t="s">
        <v>183</v>
      </c>
      <c r="I38" s="321"/>
      <c r="J38" s="321"/>
      <c r="K38" s="343"/>
      <c r="L38" s="165"/>
      <c r="M38" s="126"/>
    </row>
    <row r="39" spans="2:13" ht="15" x14ac:dyDescent="0.3">
      <c r="B39" s="122">
        <v>37</v>
      </c>
      <c r="C39" s="123"/>
      <c r="D39" s="158"/>
      <c r="E39" s="158"/>
      <c r="F39" s="158"/>
      <c r="G39" s="147" t="s">
        <v>140</v>
      </c>
      <c r="H39" s="342" t="s">
        <v>153</v>
      </c>
      <c r="I39" s="321"/>
      <c r="J39" s="321"/>
      <c r="K39" s="343"/>
      <c r="L39" s="165"/>
      <c r="M39" s="126"/>
    </row>
    <row r="40" spans="2:13" ht="15" x14ac:dyDescent="0.3">
      <c r="B40" s="122">
        <v>38</v>
      </c>
      <c r="C40" s="123"/>
      <c r="D40" s="158"/>
      <c r="E40" s="158"/>
      <c r="F40" s="158"/>
      <c r="G40" s="147" t="s">
        <v>140</v>
      </c>
      <c r="H40" s="342" t="s">
        <v>184</v>
      </c>
      <c r="I40" s="321"/>
      <c r="J40" s="321"/>
      <c r="K40" s="343"/>
      <c r="L40" s="165"/>
      <c r="M40" s="126"/>
    </row>
    <row r="41" spans="2:13" ht="15" x14ac:dyDescent="0.3">
      <c r="B41" s="122">
        <v>39</v>
      </c>
      <c r="C41" s="123" t="s">
        <v>140</v>
      </c>
      <c r="D41" s="124" t="s">
        <v>140</v>
      </c>
      <c r="E41" s="124" t="s">
        <v>140</v>
      </c>
      <c r="F41" s="124" t="s">
        <v>140</v>
      </c>
      <c r="G41" s="147" t="s">
        <v>140</v>
      </c>
      <c r="H41" s="342" t="s">
        <v>185</v>
      </c>
      <c r="I41" s="321"/>
      <c r="J41" s="321"/>
      <c r="K41" s="343"/>
      <c r="L41" s="165"/>
      <c r="M41" s="126"/>
    </row>
    <row r="42" spans="2:13" ht="15.6" thickBot="1" x14ac:dyDescent="0.35">
      <c r="B42" s="132">
        <v>40</v>
      </c>
      <c r="C42" s="133"/>
      <c r="D42" s="134"/>
      <c r="E42" s="134"/>
      <c r="F42" s="134"/>
      <c r="G42" s="152" t="s">
        <v>140</v>
      </c>
      <c r="H42" s="345" t="s">
        <v>186</v>
      </c>
      <c r="I42" s="361"/>
      <c r="J42" s="361"/>
      <c r="K42" s="322"/>
      <c r="L42" s="166"/>
      <c r="M42" s="136"/>
    </row>
    <row r="43" spans="2:13" ht="52.65" customHeight="1" x14ac:dyDescent="0.3">
      <c r="B43" s="348" t="s">
        <v>206</v>
      </c>
      <c r="C43" s="348"/>
      <c r="D43" s="348"/>
      <c r="E43" s="348"/>
      <c r="F43" s="348"/>
      <c r="G43" s="348"/>
      <c r="H43" s="348"/>
      <c r="I43" s="348"/>
      <c r="J43" s="348"/>
      <c r="K43" s="348"/>
      <c r="L43" s="348"/>
      <c r="M43" s="348"/>
    </row>
    <row r="44" spans="2:13" x14ac:dyDescent="0.3">
      <c r="B44" s="140"/>
      <c r="H44" s="140"/>
      <c r="I44" s="140"/>
      <c r="J44" s="140"/>
      <c r="K44" s="140"/>
    </row>
    <row r="45" spans="2:13" x14ac:dyDescent="0.3">
      <c r="B45" s="140"/>
      <c r="H45" s="140"/>
      <c r="I45" s="140"/>
      <c r="J45" s="140"/>
      <c r="K45" s="140"/>
    </row>
    <row r="46" spans="2:13" x14ac:dyDescent="0.3">
      <c r="B46" s="140"/>
      <c r="H46" s="140"/>
      <c r="I46" s="140"/>
      <c r="J46" s="140"/>
      <c r="K46" s="140"/>
    </row>
    <row r="47" spans="2:13" x14ac:dyDescent="0.3">
      <c r="B47" s="140"/>
      <c r="H47" s="140"/>
      <c r="I47" s="140"/>
      <c r="J47" s="140"/>
      <c r="K47" s="140"/>
    </row>
    <row r="48" spans="2:13" x14ac:dyDescent="0.3">
      <c r="B48" s="140"/>
      <c r="H48" s="140"/>
      <c r="I48" s="140"/>
      <c r="J48" s="140"/>
      <c r="K48" s="140"/>
    </row>
    <row r="49" spans="2:11" x14ac:dyDescent="0.3">
      <c r="B49" s="140"/>
      <c r="H49" s="140"/>
      <c r="I49" s="140"/>
      <c r="J49" s="140"/>
      <c r="K49" s="140"/>
    </row>
    <row r="50" spans="2:11" x14ac:dyDescent="0.3">
      <c r="B50" s="140"/>
      <c r="H50" s="140"/>
      <c r="I50" s="140"/>
      <c r="J50" s="140"/>
      <c r="K50" s="140"/>
    </row>
    <row r="51" spans="2:11" x14ac:dyDescent="0.3">
      <c r="B51" s="140"/>
      <c r="H51" s="140"/>
      <c r="I51" s="140"/>
      <c r="J51" s="140"/>
      <c r="K51" s="140"/>
    </row>
    <row r="52" spans="2:11" x14ac:dyDescent="0.3">
      <c r="B52" s="140"/>
      <c r="H52" s="140"/>
      <c r="I52" s="140"/>
      <c r="J52" s="140"/>
      <c r="K52" s="140"/>
    </row>
    <row r="53" spans="2:11" x14ac:dyDescent="0.3">
      <c r="B53" s="140"/>
      <c r="H53" s="140"/>
      <c r="I53" s="140"/>
      <c r="J53" s="140"/>
      <c r="K53" s="140"/>
    </row>
    <row r="54" spans="2:11" x14ac:dyDescent="0.3">
      <c r="B54" s="140"/>
      <c r="H54" s="140"/>
      <c r="I54" s="140"/>
      <c r="J54" s="140"/>
      <c r="K54" s="140"/>
    </row>
    <row r="55" spans="2:11" x14ac:dyDescent="0.3">
      <c r="B55" s="140"/>
      <c r="H55" s="140"/>
      <c r="I55" s="140"/>
      <c r="J55" s="140"/>
      <c r="K55" s="140"/>
    </row>
    <row r="56" spans="2:11" x14ac:dyDescent="0.3">
      <c r="B56" s="140"/>
      <c r="H56" s="140"/>
      <c r="I56" s="140"/>
      <c r="J56" s="140"/>
      <c r="K56" s="140"/>
    </row>
    <row r="57" spans="2:11" x14ac:dyDescent="0.3">
      <c r="B57" s="140"/>
      <c r="H57" s="140"/>
      <c r="I57" s="140"/>
      <c r="J57" s="140"/>
      <c r="K57" s="140"/>
    </row>
  </sheetData>
  <mergeCells count="46">
    <mergeCell ref="H8:K8"/>
    <mergeCell ref="C1:L1"/>
    <mergeCell ref="C2:G2"/>
    <mergeCell ref="H2:K2"/>
    <mergeCell ref="L2:L3"/>
    <mergeCell ref="H3:K3"/>
    <mergeCell ref="C4:G4"/>
    <mergeCell ref="H4:K4"/>
    <mergeCell ref="H5:K5"/>
    <mergeCell ref="H6:K6"/>
    <mergeCell ref="H7:K7"/>
    <mergeCell ref="H20:K20"/>
    <mergeCell ref="H9:K9"/>
    <mergeCell ref="H10:K10"/>
    <mergeCell ref="H11:K11"/>
    <mergeCell ref="H12:K12"/>
    <mergeCell ref="H13:K13"/>
    <mergeCell ref="H14:K14"/>
    <mergeCell ref="H15:K15"/>
    <mergeCell ref="H16:K16"/>
    <mergeCell ref="H17:K17"/>
    <mergeCell ref="H18:K18"/>
    <mergeCell ref="H19:K19"/>
    <mergeCell ref="H32:K32"/>
    <mergeCell ref="H21:K21"/>
    <mergeCell ref="H22:K22"/>
    <mergeCell ref="H23:K23"/>
    <mergeCell ref="H24:K24"/>
    <mergeCell ref="H25:K25"/>
    <mergeCell ref="H26:K26"/>
    <mergeCell ref="H27:K27"/>
    <mergeCell ref="H28:K28"/>
    <mergeCell ref="H29:K29"/>
    <mergeCell ref="H30:K30"/>
    <mergeCell ref="H31:K31"/>
    <mergeCell ref="B43:M43"/>
    <mergeCell ref="H33:K33"/>
    <mergeCell ref="H34:K34"/>
    <mergeCell ref="H35:K35"/>
    <mergeCell ref="H36:K36"/>
    <mergeCell ref="H37:K37"/>
    <mergeCell ref="H38:K38"/>
    <mergeCell ref="H39:K39"/>
    <mergeCell ref="H40:K40"/>
    <mergeCell ref="H41:K41"/>
    <mergeCell ref="H42:K42"/>
  </mergeCells>
  <pageMargins left="0.25" right="0.25" top="0.75" bottom="0.75" header="0.3" footer="0.3"/>
  <pageSetup paperSize="9" scale="83" fitToHeight="0" orientation="portrait" r:id="rId1"/>
  <headerFooter>
    <oddFooter>&amp;L&amp;8UNCONTROLLED DOCUMENT WHEN PRINTED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Notes&amp;Instructions</vt:lpstr>
      <vt:lpstr>Project Evaluation Matrix</vt:lpstr>
      <vt:lpstr>Project Classification</vt:lpstr>
      <vt:lpstr>Small Project Deliverables </vt:lpstr>
      <vt:lpstr>Level 1 Deliverables</vt:lpstr>
      <vt:lpstr>Level 2 Deliverables</vt:lpstr>
      <vt:lpstr>Level 3 Deliverables</vt:lpstr>
      <vt:lpstr>Level 4 Deliverables</vt:lpstr>
      <vt:lpstr>Level 5 Deliverables </vt:lpstr>
      <vt:lpstr>'Notes&amp;Instructions'!Print_Area</vt:lpstr>
      <vt:lpstr>'Project Classification'!Print_Area</vt:lpstr>
      <vt:lpstr>'Project Evaluation Matrix'!Print_Area</vt:lpstr>
      <vt:lpstr>'Level 5 Deliverables '!Print_Titles</vt:lpstr>
    </vt:vector>
  </TitlesOfParts>
  <Company>GHD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Kelly</dc:creator>
  <cp:lastModifiedBy>Martine McKay</cp:lastModifiedBy>
  <cp:lastPrinted>2020-05-01T15:03:15Z</cp:lastPrinted>
  <dcterms:created xsi:type="dcterms:W3CDTF">2020-04-02T21:16:00Z</dcterms:created>
  <dcterms:modified xsi:type="dcterms:W3CDTF">2020-09-19T04:31:06Z</dcterms:modified>
</cp:coreProperties>
</file>